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HARD DISC\Smartec\Казахстан\Февраль 2026\"/>
    </mc:Choice>
  </mc:AlternateContent>
  <bookViews>
    <workbookView xWindow="0" yWindow="0" windowWidth="11400" windowHeight="5892"/>
  </bookViews>
  <sheets>
    <sheet name="Прайс-лист" sheetId="1" r:id="rId1"/>
    <sheet name="Изменение цен" sheetId="4" r:id="rId2"/>
    <sheet name="Добавлено" sheetId="2" r:id="rId3"/>
    <sheet name="Удалено" sheetId="3" r:id="rId4"/>
  </sheets>
  <calcPr calcId="162913"/>
</workbook>
</file>

<file path=xl/sharedStrings.xml><?xml version="1.0" encoding="utf-8"?>
<sst xmlns="http://schemas.openxmlformats.org/spreadsheetml/2006/main" count="3317" uniqueCount="2066">
  <si>
    <t>Номенклатура</t>
  </si>
  <si>
    <t>Картинка</t>
  </si>
  <si>
    <t>Артикул</t>
  </si>
  <si>
    <t>Производитель</t>
  </si>
  <si>
    <t>Описание</t>
  </si>
  <si>
    <t>Примечание</t>
  </si>
  <si>
    <t>Товары</t>
  </si>
  <si>
    <t>Smartec СКД</t>
  </si>
  <si>
    <t>Аппаратно-программный комплекс</t>
  </si>
  <si>
    <t>Timex Base</t>
  </si>
  <si>
    <t>Smartec</t>
  </si>
  <si>
    <t>Базовое ПО. Поддержка до 32 считывателей для контроллеров серии Smartec ST-NCxx. Поддержка биометрических считывателей серии Smartec ST-FRхх и ST-BRxx без ограничений. Поддержка терминалов учета рабочего времени без ограничений. Учет рабочего вермени до 500 сотрудников. 2 клиентских рабочих места. Разграничение полномочий операторов, глобальные связи, мониторинг и отчеты. Поддержка 1 панели пожарной сигнализации Vesta. Поддержка панелей охранной сигнализации Integra без ограничений. Поддержка видеосерверов Timex VS с подключением до 8 IP- камер и видесерверов Compass. Входит функционал пункта пропуска, печати пропусков, контроля маршрутов, учета посетителей. Комлект: дистрибутив, ключ защиты, план технической поддержки на 2 года (Timex Support).</t>
  </si>
  <si>
    <t>Timex Client</t>
  </si>
  <si>
    <t>Дополнительная лицензия на 1 рабочее место</t>
  </si>
  <si>
    <t>Timex AC-32</t>
  </si>
  <si>
    <t>Дополнительная лицензия на 32 считывателя для контроллеров Smartec серии ST-NCxx.</t>
  </si>
  <si>
    <t>Timex TA-100</t>
  </si>
  <si>
    <t>Дополнительная лицензия на 100 пользователей для модуля учета рабочего времени</t>
  </si>
  <si>
    <t>Timex TA-1000</t>
  </si>
  <si>
    <t>Дополнительная лицензия на 1000 пользователей для модуля учета рабочего времени</t>
  </si>
  <si>
    <t>Timex KM-10</t>
  </si>
  <si>
    <t>Лицензия на 10 ключей KeyGuard или Loxtop ключниц в ПО Таймекс.</t>
  </si>
  <si>
    <t>Timex KM-50</t>
  </si>
  <si>
    <t>Лицензия на 50 ключей KeyGuard или Loxtop ключниц в ПО Таймекс.</t>
  </si>
  <si>
    <t>Timex DR Pack 1</t>
  </si>
  <si>
    <t>Комплект сканера Регула 7017 и лицензии на модуль сканирования и распознавания документов.</t>
  </si>
  <si>
    <t>Timex AT Pack 1</t>
  </si>
  <si>
    <t>Комплект алкотестера Алкобарьер с блоком сопряжения ВС-01 и лицензии на подключение алкотестера.</t>
  </si>
  <si>
    <t>Timex LPR-1</t>
  </si>
  <si>
    <t>Лицензия на 1 канал распознавания автомобильных номеров</t>
  </si>
  <si>
    <t>Timex RD</t>
  </si>
  <si>
    <t>Модуль дизайнера отчетов (на систему).</t>
  </si>
  <si>
    <t>Timex VS-1</t>
  </si>
  <si>
    <t>Лицензия на подключение 1 камеры в ПО Таймекс.</t>
  </si>
  <si>
    <t>Timex VS-10</t>
  </si>
  <si>
    <t>Лицензия на подключение 10 камер в ПО Таймекс.</t>
  </si>
  <si>
    <t>Timex FA</t>
  </si>
  <si>
    <t>Модуль интеграции с пожарной сигнализацией Smartec серий Vesta. Лицензия снимает ограничения по количеству поддерживаемых панелей пожарной сигнализации.</t>
  </si>
  <si>
    <t>Timex SI-OR</t>
  </si>
  <si>
    <t>Модуль интеграции с программным обеспечением Orion Pro фирмы Bolid.</t>
  </si>
  <si>
    <t>Timex SDK</t>
  </si>
  <si>
    <t>Модуль интеграции (лицензия на 1 поключение)</t>
  </si>
  <si>
    <t>Timex VS SDK</t>
  </si>
  <si>
    <t>Лицензия на интеграцию с системой видеонаблюдения в ПО Таймекс (лицензия на 1 поключение)</t>
  </si>
  <si>
    <t>Timex Support</t>
  </si>
  <si>
    <t>Годовой план технической поддержки: доступ к обновлениям, техническая поддержка в электронном виде через портал https://smartec-security.com/support/technical_support/</t>
  </si>
  <si>
    <t>Timex Update</t>
  </si>
  <si>
    <t>Лицензия для обновления ПО Timex до версии актуальной на момент активации данной карточки.</t>
  </si>
  <si>
    <t>Контроллер сетевой</t>
  </si>
  <si>
    <t>Контроллер</t>
  </si>
  <si>
    <t>ST-NC441R2</t>
  </si>
  <si>
    <t>Сетевой контроллер на 4 двери (4 считывателя) без бокса, подключение до 15 модулей расширения, работа под управлением ПО Timex 23.2.0 и выше, TCP/IP, Wiegand 26 и 34, 100000 пользователей, 100000 событий, 12 контролируемых входов, 6 релейных выходов, 2 Ethernet порта, 0° +55°С, 9-14 В DC, не более 300мА</t>
  </si>
  <si>
    <t>ST-NC221R2</t>
  </si>
  <si>
    <t>Сетевой контроллер на 2 двери, 2 порта считывателей, 6 входов, 2 выхода, 10 000 пользователей, 100 000 событий, работа под управлением ПО Timex 23.2.0 и выше, TCP/IP, Wiegand 26 и 34. Без бокса.</t>
  </si>
  <si>
    <t>ST-NB441DR2</t>
  </si>
  <si>
    <t>Дверной/Охранный модуль на 4 двери (4 считывателя) или 8 охранных зон, без бокса для работы с контроллером ST-NC441R2, RS-485, 9-14 В DC, не более 300мА</t>
  </si>
  <si>
    <t>ST-NC032</t>
  </si>
  <si>
    <t>Сетевая панель индикации и управления на 32 раздела, TCP/IP, Wiegand 26 и 34.</t>
  </si>
  <si>
    <t>ST-NC120B</t>
  </si>
  <si>
    <t>Сетевой контроллер на 1 дверь (2 считывателя) в боксе, работа под управлением ПО Timex, TCP/IP, Wiegand 26, 30000 пользователей, 100000 событий, 0° +55°С, 9-14 В DC, не более 300мА</t>
  </si>
  <si>
    <t>ST-NC240B</t>
  </si>
  <si>
    <t>Сетевой контроллер на 2 двери (4 считывателя) в боксе, работа под управлением ПО Timex, TCP/IP, Wiegand 26, 30000 пользователей, 100000 событий, 0° +55°С, 9-14 В DC, не более 300мА</t>
  </si>
  <si>
    <t>ST-NC440B</t>
  </si>
  <si>
    <t>Сетевой контроллер на 4 двери (4 считывателя) в боксе, работа под управлением ПО Timex, TCP/IP, Wiegand 26, 30000 пользователей, 100000 событий, 0° +55°С, 9-14 В DC, не более 300мА</t>
  </si>
  <si>
    <t>Аксессуар</t>
  </si>
  <si>
    <t>ST-AC001BX</t>
  </si>
  <si>
    <t>Металлический бокс, установка контроллеров и модулей: ST-NC441, ST-NC221, ST-NB441D и блоков питания ST-PS103 или ST-PS105. Место под аккумулятор ST-BT107 или ST-BT109. Габариты: 396х309х81 мм</t>
  </si>
  <si>
    <t>ST-AC002BX</t>
  </si>
  <si>
    <t>Металлический бокс, установка контроллеров и модулей: ST-NC441, ST-NC221, ST-NB441D. Габариты: 207х305х81 мм</t>
  </si>
  <si>
    <t>ST-AC001GD</t>
  </si>
  <si>
    <t>Дверь со стеклом для бокса ST-AC001BX.</t>
  </si>
  <si>
    <t>Контроллер автономный</t>
  </si>
  <si>
    <t>ST-SC011</t>
  </si>
  <si>
    <t>Автономный контроллер c Wiegand-входом: память на 1000 пользователей, -40° +60°С, 12 В DC, 20мА, 91х49х21мм</t>
  </si>
  <si>
    <t>ST-SC101</t>
  </si>
  <si>
    <t>Автономный контроллер: память на 1000 пользователей, поддержка считывателей iButton или Wiegand 26-42, -40° +60°С, 12 В DC, 20мА, 48х32х14 мм</t>
  </si>
  <si>
    <t>ST-SC111</t>
  </si>
  <si>
    <t>Автономный контроллер в корпусе: память на 900 пользователей, поддержка считывателей iButton или Wiegand 26, -40° +60°С, 12 В DC, 30мА, 44х86х18 мм</t>
  </si>
  <si>
    <t>ST-SC244E</t>
  </si>
  <si>
    <t>Автономный контроллер со встроенными считывателем EM, металлический корпус, память на 1000 пользователей, дальность 3 - 8 см, мастер карты и ИК-пульт в комплекте, -40° +60°С, 12 В DC, 100мА, 100x50x20 мм.</t>
  </si>
  <si>
    <t>Новинка</t>
  </si>
  <si>
    <t>ST-SC244M</t>
  </si>
  <si>
    <t>Автономный контроллер со встроенными считывателем MIFARE, металлический корпус, память на 1000 пользователей, дальность 3 - 8 см, мастер карты и ИК-пульт в комплекте, -40° +60°С, 12 В DC, 100мА, 100x50x20 мм.</t>
  </si>
  <si>
    <t>ST-SC244ET</t>
  </si>
  <si>
    <t>Автономный контроллер со встроенными считывателем EM+TM, металлический корпус: память на 1000 пользователей, дальность 3 - 8 см, мастер карты и ИК-пульт в комплекте, -40° +60°С, 12 В DC, 100мА, 100x50x20 мм.</t>
  </si>
  <si>
    <t>ST-SC244MT</t>
  </si>
  <si>
    <t>Автономный контроллер со встроенными считывателем MIFARE+TM, металлический корпус: память на 1000 пользователей, дальность 3 - 8 см, мастер карты и ИК-пульт в комплекте, -40° +60°С, 12 В DC, 100мА, 100x50x20 мм.</t>
  </si>
  <si>
    <t>ST-SC312E-WT</t>
  </si>
  <si>
    <t>Автономный контроллер со встроенными считывателем EM, белый: память на 2000 пользователей, дальность 3 - 8 см, 125 кГц, мастер карты и ИК-пульт в комплекте, -40° +60°С, 12 В DC, 50мА, 106x51x20 мм.</t>
  </si>
  <si>
    <t>ST-SC312E-BK</t>
  </si>
  <si>
    <t>Автономный контроллер со встроенными считывателем EM, черный: память на 2000 пользователей, дальность 3 - 8 см, 125 кГц, мастер карты и ИК-пульт в комплекте, -40° +60°С, 12 В DC, 50мА, 106x51x20 мм.</t>
  </si>
  <si>
    <t>ST-SC312EK-WT</t>
  </si>
  <si>
    <t>Автономный контроллер со встроенными считывателем EM и клавиатурой, белый, память на 1000 пользователей, дальность 3 - 8 см, 125 кГц, -40° +60°С, 12 В DC, 80мА, 120x50x22 мм</t>
  </si>
  <si>
    <t>ST-SC312EK-BK</t>
  </si>
  <si>
    <t>Автономный контроллер со встроенными считывателем EM и клавиатурой, черный, память на 1000 пользователей, дальность 3 - 8 см, 125 кГц, -40° +60°С, 12 В DC, 80мА, 120x50x22 мм</t>
  </si>
  <si>
    <t>ST-SC342E</t>
  </si>
  <si>
    <t>Автономный контроллер со встроенными считывателем EM, металлический: память на 2000 пользователей, дальность 3 - 6 см, 125 кГц, мастер карты и ИК-пульт в комплекте, -40° +60°С, 12 В DC, 50мА, 105x50x20 мм.</t>
  </si>
  <si>
    <t>ST-SC032EH-WT</t>
  </si>
  <si>
    <t>Автономный контроллер со встроенными считывателями EM и HID, белый, Wiegand-вход/выход: память на 10000 пользователей, дальность 3 - 8 см, 125 кГц, мастер карты и пульт в комплекте, -40° +60°С, 12 В DC, 30мА, 115х56х22 мм</t>
  </si>
  <si>
    <t>ST-SC032EH-BK</t>
  </si>
  <si>
    <t>Автономный контроллер со встроенными считывателями EM и HID, Wiegand-вход/выход: память на 10000 пользователей, дальность 3 - 8 см, 125 кГц, мастер карты и пульт в комплекте, -40° +60°С, 12 В DC, 30мА, 115х56х22 мм</t>
  </si>
  <si>
    <t>ST-SC042EH</t>
  </si>
  <si>
    <t>Автономный контроллер со встроенными считывателями EM и HID, металлический корпус, Wiegand-вход/выход: память на 10000 пользователей, дальность 3 - 8 см, 125 кГц, мастер карты и пульт в комплекте, -40° +60°С, 12 В DC, 30мА, 115х56х22 мм</t>
  </si>
  <si>
    <t>ST-SC040K</t>
  </si>
  <si>
    <t>Автономный контроллер с клавиутурой: память на 200 пользователей, длина кода 4-6 знаков, -30° +60°С, 12-24 В DC, 80мА, металлический корпус, IP68, 134х58х26 мм</t>
  </si>
  <si>
    <t>ST-SC040EK</t>
  </si>
  <si>
    <t>Автономный контроллер со встроенными считывателем EM и и клавиатурой, Wiegand-вход/выход, память на 2500 пользователей, дальность 3 - 6 см, 125 кГц, мастер карты в комплекте, -30° +60°С, 12-24 В DC, 60мА, металлический корпус, IP68, 134х58х26 мм</t>
  </si>
  <si>
    <t>ST-SC140EK</t>
  </si>
  <si>
    <t>Автономный контроллер со встроенными считывателем EM и клавиатурой, Wiegand-вход/выход, память на 2500 пользователей, дальность 3 - 6 см, 125 кГц, мастер карты в комплекте, -30° +60°С, 12-24 В DC, 60мА, металлический корпус, IP68, 128х82х28 мм</t>
  </si>
  <si>
    <t>ST-SC141EHK</t>
  </si>
  <si>
    <t>Автономный контроллер со встроенными считывателем EM+HID Prox и клавиатурой, Wiegand-вход/выход, карта или ПИН / карта и ПИН: память на 2000+100 пользователей, дальность 3 - 6 см, 125 кГц, мастер карты в комплекте, -30° +60°С, 12-24 В DC, 60мА, металличес</t>
  </si>
  <si>
    <t>Считыватель биометрический</t>
  </si>
  <si>
    <t>Считыватель</t>
  </si>
  <si>
    <t>ST-FR031EM</t>
  </si>
  <si>
    <t>Биометрический считыватель. Работа под управлением ПО Timex. Невозможно использовать для ввода ОП в базу данных (использовать st-fe200). Разрешение сканера 500 dpi. Память на 3000 шаблонов и 10000 карт, 30000 событийрежим идентификации 1:N, режим верификации 1:1. Интерфесы rs-485, USB, Ethernet. Виганд вход/выход, встроенный считыватель EM, релейный выход, тревожный выход, подключение кнопки выхода и датчика положения двери. Питание 12 В, 0.4 А. Размеры 185х62х41 мм. -10°+50°С, IP65.</t>
  </si>
  <si>
    <t>ST-FR031MF</t>
  </si>
  <si>
    <t>Биометрический считыватель. Работа под управлением ПО Timex. Невозможно использовать для ввода ОП в базу данных (использовать st-fe700). Разрешение сканера 500 dpi. Память на 3000 шаблонов и 10000 карт, 30000 событийрежим идентификации 1:N, режим верификации 1:1. Интерфесы rs-485, USB, Ethernet. Виганд вход/выход, встроенный считыватель MIFARE, релейный выход, тревожный выход, подключение кнопки выхода и датчика положения двери. Питание 12 В, 0.4 А. Размеры 185х62х41 мм. -10°+50°С, IP65.</t>
  </si>
  <si>
    <t>ST-FR030EMW</t>
  </si>
  <si>
    <t>Уличный биометрический считыватель. Работа под управлением ПО Timex.  Невозможно использовать для ввода ОП в базу данных (использовать st-fe200). Разрешение сканера 500 dpi. Память на 5000 шаблонов и 10000 карт, 30000 событий, режим идентификации 1:N, режим верификации 1:1. Интерфесы rs-485, USB, Ethernet. Виганд вход/выход, встроенный считыватель EM, релейный выход, тревожный выход, подключение кнопки выхода и датчика положения двери. Питание 12 В, 0.6 А. Размеры 185х62х41 мм. -40°+60°С, IP65</t>
  </si>
  <si>
    <t>ST-FR030MFW</t>
  </si>
  <si>
    <t>Уличный биометрический считыватель. Работа под управлением ПО Timex.  Невозможно использовать для ввода ОП в базу данных (использовать st-fe200). Разрешение сканера 500 dpi. Память на 5000 шаблонов и 10000 карт, 30000 событий, режим идентификации 1:N, режим верификации 1:1. Интерфесы rs-485, USB, Ethernet. Виганд вход/выход, встроенный считыватель MIFARE, релейный выход, тревожный выход, подключение кнопки выхода и датчика положения двери. Питание 12 В, 0.6 А. Размеры 185х62х41 мм. -40°+60°С, IP65</t>
  </si>
  <si>
    <t>ST-BR341P</t>
  </si>
  <si>
    <t xml:space="preserve">Биометрический считыватель по руке. Работа под управлением ПО Timex. Память на 10000 шаблонов, 200000 событий, режим идентификации 1:N, режим верификации 1:1. Интерфесы Ethernet. Виганд вход/выход, релейный выход. Питание 12 В, 1 А. Размеры 227х92х25 мм. -10°+50°С. </t>
  </si>
  <si>
    <t>ST-FR011EM</t>
  </si>
  <si>
    <t>Биометрический считыватель по геометрии лица. Работа под управлением ПО Timex. Память на 1500 пользователей: 1500 шаблонов лиц, 800 шаблонов ладоней, 1500 карт ЕМ, 150000 событий, режим идентификации 1:N, режим верификации 1:1. Интерфейсы Ethernet. Виганд вход/выход, релейный выход. Питание 12 В, 1 А. Размеры 158х74х24 мм. -10°+50°С.</t>
  </si>
  <si>
    <t>ST-FR041</t>
  </si>
  <si>
    <t xml:space="preserve">Биометрический считыватель по геометрии лица и/или руки. Работа под управлением ПО Timex. Память на 10000 шаблонов лиц, 200000 событий, режим идентификации 1:N, режим верификации 1:1. Интерфесы Ethernet. Виганд вход/выход, релейный выход. Питание 12 В, 1 А. Размеры 203х92х22 мм. -10°+50°С. </t>
  </si>
  <si>
    <t>ST-FR041ME</t>
  </si>
  <si>
    <t xml:space="preserve">Биометрический считыватель по геометрии лица. Работа под управлением ПО Timex. Память на 10000 шаблонов лиц, 10000 карт формата EM или MIFARE, 200000 событий, режим идентификации 1:N, режим верификации 1:1. Интерфесы Ethernet. Виганд вход/выход, релейный выход. Питание 12 В, 1 А. Размеры 203х92х22 мм. -10°+50°С. </t>
  </si>
  <si>
    <t>ST-FR041T</t>
  </si>
  <si>
    <t xml:space="preserve">Биометрический считыватель по геометрии лица и/или руки с измерением температуры. Работа под управлением ПО Timex. Память на 10000 шаблонов лиц, 200000 событий, режим идентификации 1:N, режим верификации 1:1. Интерфесы Ethernet. Виганд вход/выход, релейный выход. Питание 12 В, 2 А. Размеры 262х92х22 мм. +16°+35°С. </t>
  </si>
  <si>
    <t>ST-FR043</t>
  </si>
  <si>
    <t>Биометрический считыватель по геометрии лица. Работа под управлением ПО Timex. Память на 30000 шаблонов лиц, 1000000 событий, режим идентификации 1:N, режим верификации 1:1. Интерфесы Ethernet. Виганд вход/выход, релейный выход. Питание 12 В, 2 А. IP68. IK04. Размеры 227х143х26 мм. -30 до +60°С.</t>
  </si>
  <si>
    <t>ST-FR043T</t>
  </si>
  <si>
    <t>Биометрический считыватель по геометрии лица и/или руки с измерением температуры. Работа под управлением ПО Timex. Память на 30000 шаблонов лиц, 1000000 событий, режим идентификации 1:N, режим верификации 1:1. Интерфесы Ethernet. Виганд вход/выход, релейный выход. Питание 12 В, 2 А. IP68. IK04. Размеры 245х143х26 мм. +16 до +35°С.</t>
  </si>
  <si>
    <t>ST-FE200</t>
  </si>
  <si>
    <t>USB-сканер отпечатков пальцев. Работа под управлением ПО Timex. Разрешение 500 dpi. Размеры 76х53х19 мм.</t>
  </si>
  <si>
    <t>ST-FE800</t>
  </si>
  <si>
    <t>USB-сканер отпечатков пальцев. Защита от поддельных отпечатков пальцев. Сканирование сухих, влажных или грубых пальцев. Работа под управлением ПО Timex. Разрешение 500 dpi. Размеры 49х44х20 мм.</t>
  </si>
  <si>
    <t>ST-FR003BR-SL</t>
  </si>
  <si>
    <t>Кронштейн для установки считывателей серий ST-FR041 и ST-FR042 на турникет высотой 100 см</t>
  </si>
  <si>
    <t>ST-FR004BR-SL</t>
  </si>
  <si>
    <t>Кронштейн для установки считывателей серий ST-FR041 и ST-FR042 на турникет высотой 95 см</t>
  </si>
  <si>
    <t>ST-FR005BR-SL</t>
  </si>
  <si>
    <t>Кронштейн для установки считывателей серии ST-FR043 на турникет</t>
  </si>
  <si>
    <t>ST-FR011BR-SL</t>
  </si>
  <si>
    <t>Кронштейн для установки биометрических считывателей на стену</t>
  </si>
  <si>
    <t>ST-FR013BR-SL</t>
  </si>
  <si>
    <t>Кронштейн для установки считывателей серии ST-FR041 на стену под углом.</t>
  </si>
  <si>
    <t>ST-FR014BR-SL</t>
  </si>
  <si>
    <t>Кронштейн для установки считывателей серии ST-FR043 на стену под углом.</t>
  </si>
  <si>
    <t>Терминал учета рабочего времени</t>
  </si>
  <si>
    <t>ST-FT161EM</t>
  </si>
  <si>
    <t>Биометрический терминал учета рабочего времени. Работа под управлением ПО Timex 3.14.4 и выше. Память на 3000 отпечатков, 10000 карт, 100000 событий, время идентификации &lt;2 c, русский/английский, интерфейсы Ethernet, USB host. ЖК-дисплей, цветной 2,8", 6 функциональных клавиш. Встроенный считыватель EM. Питание 5В, 0.5А.  Блок питания в комплекте. Размеры 190х140х40 мм.</t>
  </si>
  <si>
    <t>ST-CT500EM</t>
  </si>
  <si>
    <t>Мультимедийный проксимити терминал учета рабочего времени. Работа под управлением ПО Timex. Память на 10 000 пользователей, 50 000 событий, время идентификации &lt;1 c, русский/английский, интерфейсы Ethernet. ЖК-дисплей 3,5", 8 функциональных клавиш. Вывод фото. Встроенный считыватель EM. Питание 12В, 0.5А.  Блок питания в комплекте. Размеры 192х137х45 мм.</t>
  </si>
  <si>
    <t>Терминал контроля маршрутов</t>
  </si>
  <si>
    <t>Терминал</t>
  </si>
  <si>
    <t>ST-CT055EM</t>
  </si>
  <si>
    <t>Жезл контроля маршрутов, поддержка EM меток.</t>
  </si>
  <si>
    <t>ST-CT058EM</t>
  </si>
  <si>
    <t>Жезл контроля маршрутов с дисплеем, фонариком, поддержка EM и BT меток.</t>
  </si>
  <si>
    <t>ST-CE058EM</t>
  </si>
  <si>
    <t>Док-станция для жезла контроля маршрутов ST-CT058EM, USB. Жезл в комплект не входит.</t>
  </si>
  <si>
    <t>Контрольная точка</t>
  </si>
  <si>
    <t>ST-PT050EM</t>
  </si>
  <si>
    <t>Проксимити метка для крепления на стену EmMarin</t>
  </si>
  <si>
    <t>ST-PT051EM</t>
  </si>
  <si>
    <t>Проксимити метка для крепления на стену EmMarin люминисцентная</t>
  </si>
  <si>
    <t>ST-PT021EM-BK</t>
  </si>
  <si>
    <t>Проксимити метка - диск, черная, EmMarin, 30 мм</t>
  </si>
  <si>
    <t>ST-PT030EM-BK</t>
  </si>
  <si>
    <t>Проксимити метка - гвоздь, черная, EmMarin, 36 мм х 6 мм</t>
  </si>
  <si>
    <t>Домофон</t>
  </si>
  <si>
    <t>Монитор</t>
  </si>
  <si>
    <t>ST-MS104-WT</t>
  </si>
  <si>
    <t>Монитор видеодомофона 4", 4-х проводная линия связи, поддержка 2-х панелей вызова, встроенный блок питания, белый</t>
  </si>
  <si>
    <t>ST-MS204M-WT</t>
  </si>
  <si>
    <t>Монитор видеодомофона 4",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белый</t>
  </si>
  <si>
    <t>ST-MS107-WT</t>
  </si>
  <si>
    <t>Монитор видеодомофона 7", 4-х проводная линия связи, поддержка 2-х панелей вызова, встроенный блок питания, белый</t>
  </si>
  <si>
    <t>ST-MS107HM-WT</t>
  </si>
  <si>
    <t>Монитор видеодомофона 7", AHD, 4-х проводная линия связи, поддержка 2-х панелей вызова, фото/видео запись, поддержка SD карт памяти, встроенный блок питания, белый.</t>
  </si>
  <si>
    <t>ST-MS207M-WT</t>
  </si>
  <si>
    <t>Монитор видеодомофона 7",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белый</t>
  </si>
  <si>
    <t>ST-MS307M-SL</t>
  </si>
  <si>
    <t>Монитор видеодомофона 7",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</si>
  <si>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ST-MS307HM-SL</t>
  </si>
  <si>
    <t>Внутренний блок видеофона 7",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</si>
  <si>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ST-MS307HMT-SL</t>
  </si>
  <si>
    <t>Монитор видеодомофона 7",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металик. Монитор поддерживает подключение к сети WIFI для приема вызова с панели через приложение TuyaSmart на мобильном телефоне.</t>
  </si>
  <si>
    <t>ST-MS407HM-SL</t>
  </si>
  <si>
    <t>Внутренний блок видеофона 7", сенсорный,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</si>
  <si>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ST-MS310M-SL</t>
  </si>
  <si>
    <t>Монитор видеодомофона 10",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</si>
  <si>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ST-MS310HM-SL</t>
  </si>
  <si>
    <t>Монитор видеодомофона 10",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 металик</t>
  </si>
  <si>
    <t>ST-MS510M-SL</t>
  </si>
  <si>
    <t>Внутренний блок видеофона 10", 4-х проводная линия связи, поддержка 2-х панелей вызова, поддержка 3 доп. мониторов, поддержка 2 доп. камер и охранных датчиков, фото/видео запись, поддержка SD карт памяти, встроенный блок питания, серебряный.</t>
  </si>
  <si>
    <t>ST-MS510HM-SL</t>
  </si>
  <si>
    <t>Внутренний блок видеофона 10", AHD, 4-х проводная линия связи, поддержка 2-х панелей вызова, поддержка 5 доп. мониторов, поддержка 2 доп. камер и охранных датчиков, фото/видео запись, поддержка SD карт памяти, встроенный блок питания, серебряный.</t>
  </si>
  <si>
    <t>ST-MS604S-BK</t>
  </si>
  <si>
    <t>Комплект: монитор видеодомофона 4" и панель вызова 600ТВЛ, 4-х проводная линия связи, встроенный блок питания, черный монитор</t>
  </si>
  <si>
    <t>ST-MS604S-WT</t>
  </si>
  <si>
    <t>Комплект: монитор видеодомофона 4" и панель вызова 600ТВЛ, 4-х проводная линия связи, встроенный блок питания, белый монитор</t>
  </si>
  <si>
    <t>ST-MS607S-BK</t>
  </si>
  <si>
    <t>Комплект: монитор видеодомофона 7" и панель вызова 600ТВЛ, 4-х проводная линия связи, встроенный блок питания, черный монитор</t>
  </si>
  <si>
    <t>ST-MS607S-WT</t>
  </si>
  <si>
    <t>Комплект: монитор видеодомофона 7" и панель вызова 600ТВЛ, 4-х проводная линия связи, встроенный блок питания, белый монитор</t>
  </si>
  <si>
    <t>ST-MS607HS-BK</t>
  </si>
  <si>
    <t>Комплект: монитор видеодомофона 7" AHD и панель вызова 1080P, 4-х проводная линия связи, поддержка 2-х панелей вызова, поддержка 2 доп. мониторов, поддержка 2 доп. камер, встроенный блок питания, черный монитор</t>
  </si>
  <si>
    <t>ST-MS607HS-WT</t>
  </si>
  <si>
    <t>Комплект: монитор видеодомофона 7" AHD и панель вызова 1080P, 4-х проводная линия связи, поддержка 2-х панелей вызова, поддержка 2 доп. мониторов, поддержка 2 доп. камер, встроенный блок питания, белый монитор</t>
  </si>
  <si>
    <t>ST-DP572MTA-BK</t>
  </si>
  <si>
    <t>Внутренний блок видеофона 7" с сенсорным экраном, IP, POE, APP, черный корпус</t>
  </si>
  <si>
    <t>ST-DP572MTA-WT</t>
  </si>
  <si>
    <t>Внутренний блок видеофона 7" с сенсорным экраном, IP, POE, APP, белый корпус</t>
  </si>
  <si>
    <t>ST-DP587MTA-BK</t>
  </si>
  <si>
    <t>Внутренний блок видеофона 8" с сенсорным экраном, IP, POE, APP, черный корпус</t>
  </si>
  <si>
    <t>ST-DP587MTA-WT</t>
  </si>
  <si>
    <t>Внутренний блок видеофона 8" с сенсорным экраном, IP, POE, APP, белый корпус</t>
  </si>
  <si>
    <t>Панель вызова</t>
  </si>
  <si>
    <t>ST-DS104С-GR</t>
  </si>
  <si>
    <t>Вызывной блок видеодомофона, 400 ТВЛ, 4-х проводная линия связи, ИК подсветка, серый</t>
  </si>
  <si>
    <t>ST-DS104C-BR</t>
  </si>
  <si>
    <t>Вызывной блок видеодомофона, 400 ТВЛ, 4-х проводная линия связи, ИК подсветка, бронзовый</t>
  </si>
  <si>
    <t>ST-DS201H-BK</t>
  </si>
  <si>
    <t>Вызывной блок видеодомофона, AHD, 4-х проводная линия связи, ИК подсветка, черный</t>
  </si>
  <si>
    <t>ST-DS206C-BK</t>
  </si>
  <si>
    <t>Вызывной блок видеодомофона, 600 ТВЛ, 4-х проводная линия связи, ИК подсветка, черный</t>
  </si>
  <si>
    <t>ST-DS306C-SL</t>
  </si>
  <si>
    <t>Вызывной блок видеодомофона, 600 ТВЛ, 4-х проводная линия связи, ИК подсветка, серебряный</t>
  </si>
  <si>
    <t>ST-DS406C-SL</t>
  </si>
  <si>
    <t>Вызывной блок видеодомофона c автономным контроллером со считывателем EM и клавиатурой, 600 ТВЛ, 4-х проводная линия связи, ИК подсветка, серебряный</t>
  </si>
  <si>
    <t>ST-DS501H-SL</t>
  </si>
  <si>
    <t>Вызывной блок видеодомофона, AHD, 4-х проводная линия связи, ИК подсветка, серебряный</t>
  </si>
  <si>
    <t>ST-DS506C-SL</t>
  </si>
  <si>
    <t>ST-DS506CMF-WT</t>
  </si>
  <si>
    <t>Вызывной блок видеодомофона c автономным контроллером со считывателем MIFARE, 600 ТВЛ, 4-х проводная линия связи, ИК подсветка, белый</t>
  </si>
  <si>
    <t>ST-DS506CMF-BK</t>
  </si>
  <si>
    <t>Вызывной блок видеодомофона c автономным контроллером со считывателем MIFARE, 600 ТВЛ, 4-х проводная линия связи, ИК подсветка, черный</t>
  </si>
  <si>
    <t>ST-DS526C-SL</t>
  </si>
  <si>
    <t>Вызывной блок видеодомофона на 2 абонента, 600 ТВЛ, 4-х проводная линия связи, ИК подсветка, серебряный</t>
  </si>
  <si>
    <t>ST-DS536C-SL</t>
  </si>
  <si>
    <t>Вызывной блок видеодомофона на 3 абонента, 600 ТВЛ, 4-х проводная линия связи, ИК подсветка, серебряный</t>
  </si>
  <si>
    <t>ST-DS546C-SL</t>
  </si>
  <si>
    <t>Вызывной блок видеодомофона на 4 абонента, 600 ТВЛ, 4-х проводная линия связи, ИК подсветка, серебряный</t>
  </si>
  <si>
    <t>ST-DP521VP-BK</t>
  </si>
  <si>
    <t>Вызывной блок видеодомофона 2Мп, ИК подсветка, IP, POE, черный</t>
  </si>
  <si>
    <t>ST-DP521VP-WT</t>
  </si>
  <si>
    <t>Вызывной блок видеодомофона 2Мп, ИК подсветка, IP, POE, белый</t>
  </si>
  <si>
    <t>ST-DP525DTS-GR</t>
  </si>
  <si>
    <t>Вызывной блок видеодомофона 2Мп, сенсорный экран, на 1000 абонентов, ИК подсветка, считыватель идентификаторов Mifare, IP, POE, серый</t>
  </si>
  <si>
    <t>ST-AC001CN</t>
  </si>
  <si>
    <t>Конвертер видеодомофонной связи для подключения 4-х проводных мониторов Smartec к координатным многоквартирным аналоговым домофонам (Visit, Cyfral, Метаком и т.д.)</t>
  </si>
  <si>
    <t>ST-AC001CNT</t>
  </si>
  <si>
    <t>Конвертер для работы через приложение TuyaSmart на мобильном телефоне стандартной системы видеодомофонной связи с использованием 4-х проводных панелей вызова и камер с выходным сигналом CVBS, AHD, TVI и CVI.</t>
  </si>
  <si>
    <t>Считыватель мультиформатный</t>
  </si>
  <si>
    <t>ST-PR012EHM-WT</t>
  </si>
  <si>
    <t>Считыватель EM, HID prox, MIFARE, белый, интерфейс Wiegand26/Wiegand34, до 3-6 см, -45°+60°С, 82х42х18 мм, 12 В DC, 30 мA</t>
  </si>
  <si>
    <t>ST-PR012EHM-BK</t>
  </si>
  <si>
    <t>Считыватель EM, HID prox, MIFARE, черный, интерфейс Wiegand26/Wiegand34, до 3-6 см, -45°+60°С, 82х42х18 мм, 12 В DC, 30 мA</t>
  </si>
  <si>
    <t>ST-PR022EHM-WT</t>
  </si>
  <si>
    <t>Считыватель EM, HID prox, MIFARE, белый, интерфейс Wiegand, 3-8 см, -40°+60°С, 106x51x20 мм, 10-14 В DC, 60 мA</t>
  </si>
  <si>
    <t>ST-PR022EHM-BK</t>
  </si>
  <si>
    <t>Считыватель EM, HID prox, MIFARE, черный, интерфейс Wiegand, 3-8 см, -40°+60°С, 106x51x20 мм, 10-14 В DC, 60 мA</t>
  </si>
  <si>
    <t>ST-PR022EHMK-WT</t>
  </si>
  <si>
    <t>Считыватель EM, HID prox, MIFARE с клавиатурой, белый, интерфейс Wiegand, 3-8 см, -40°+60°С, 120x50x22 мм, 10-14 В DC, 80 мA</t>
  </si>
  <si>
    <t>ST-PR022EHMK-BK</t>
  </si>
  <si>
    <t>Считыватель EM, HID prox, MIFARE с клавиатурой, черный, интерфейс Wiegand, 3-8 см, -40°+60°С, 120x50x22 мм, 10-14 В DC, 80 мA</t>
  </si>
  <si>
    <t>ST-PR144QEM-BK</t>
  </si>
  <si>
    <t>Считыватель QR-кода и EM карт, интерфейс Wiegand, QR-код 5-20 см, карта 3-6 см, -30°+60°С, 86x86x18 мм, 12 В DC, 60 мA</t>
  </si>
  <si>
    <t>ST-PR144QMF-BK</t>
  </si>
  <si>
    <t>Считыватель QR-кода и MIFARE карт, интерфейс Wiegand, QR-код 5-20 см, карта 3-6 см, -30°+60°С, 86x86x18 мм, 12 В DC, 60 мA</t>
  </si>
  <si>
    <t>ST-PR041EHM</t>
  </si>
  <si>
    <t>Считыватель EM, HID prox, MIFARE, интерфейс Wiegand, 3-6 см, -40°+60°С, 103x48x20 мм, 10-14 В DC, 40 мA</t>
  </si>
  <si>
    <t>ST-PR042EHM</t>
  </si>
  <si>
    <t>Считыватель EM, HID prox, MIFARE, интерфейс Wiegand, 3-8 см, -40°+60°С, 105x50x20 мм, 10-14 В DC, 60 мA</t>
  </si>
  <si>
    <t>ST-PR042EHMK</t>
  </si>
  <si>
    <t>Считыватель EM, HID prox, MIFARE с клавиатурой, интерфейс Wiegand, 2-5 см, -40°+60°С, 136x58x28 мм, 10-14 В DC, 80 мA</t>
  </si>
  <si>
    <t>ST-PR043EHM</t>
  </si>
  <si>
    <t>Считыватель EM, HID prox, MIFARE, интерфейс Wiegand, 3-5 см, -25°+60°С, 103x48x22 мм, 12 В DC, 100 мA</t>
  </si>
  <si>
    <t>ST-PR044EHM</t>
  </si>
  <si>
    <t>Считыватель EM, HID prox, MIFARE, интерфейс Wiegand 26/34, 3-6 см, -40°+60°С, 107x50x19 мм, 10-14 В DC, 40 мA</t>
  </si>
  <si>
    <t>Считыватель проксимити идентификаторов</t>
  </si>
  <si>
    <t>ST-PR010EM-GR</t>
  </si>
  <si>
    <t>Считыватель EM, врезной монтаж, серый, интерфейс Wiegand26/Wiegand34, до 3 см, -45°+60°С, D25х22 мм, 12 В DC, 20 мA</t>
  </si>
  <si>
    <t>ST-PR011EM-WT</t>
  </si>
  <si>
    <t>Считыватель EM, белый, интерфейс Wiegand26/Wiegand34, до 3-8 см, -45°+60°С, 82х42х15 мм, 12 В DC, 30 мA</t>
  </si>
  <si>
    <t>ST-PR011EM-BK</t>
  </si>
  <si>
    <t>Считыватель EM, черный, интерфейс Wiegand26/Wiegand34, до 3-8 см, -45°+60°С, 82х42х15 мм, 12 В DC, 30 мA</t>
  </si>
  <si>
    <t>ST-PR012EM-WT</t>
  </si>
  <si>
    <t>Считыватель EM, белый, интерфейс Wiegand26/Wiegand34, до 3-6 см, -45°+60°С, 82х42х18 мм, 12 В DC, 30 мA</t>
  </si>
  <si>
    <t>ST-PR012EM-BK</t>
  </si>
  <si>
    <t>Считыватель EM, черный, интерфейс Wiegand26/Wiegand34, до 3-6 см, -45°+60°С, 82х42х18 мм, 12 В DC, 30 мA</t>
  </si>
  <si>
    <t>ST-PR022EM-WT</t>
  </si>
  <si>
    <t>Считыватель EM, белый, интерфейс Wiegand, 3-8 см, -40°+60°С, 106x51x20 мм, 10-14 В DC, 60 мA</t>
  </si>
  <si>
    <t>ST-PR022EM-BK</t>
  </si>
  <si>
    <t>Считыватель EM, черный, интерфейс Wiegand, 3-8 см, -40°+60°С, 106x51x20 мм, 10-14 В DC, 60 мA</t>
  </si>
  <si>
    <t>ST-PR022EK-WT</t>
  </si>
  <si>
    <t>Считыватель EM с клавиатурой, белый, интерфейс Wiegand, 3-8 см, -40°+60°С, 120x50x22 мм, 10-14 В DC, 80 мA</t>
  </si>
  <si>
    <t>ST-PR022EK-BK</t>
  </si>
  <si>
    <t>Считыватель EM с клавиатурой, черный, интерфейс Wiegand, 3-8 см, -40°+60°С, 120x50x22 мм, 10-14 В DC, 80 мA</t>
  </si>
  <si>
    <t>ST-PR041EM</t>
  </si>
  <si>
    <t>Считыватель EM, интерфейс Wiegand, 3-6 см, -40°+60°С, 103x48x20 мм, 10-14 В DC, 40 мA</t>
  </si>
  <si>
    <t>ST-PR042EM</t>
  </si>
  <si>
    <t>Считыватель EM, интерфейс Wiegand, 3-8 см, -40°+60°С, 105x50x20 мм, 10-14 В DC, 60 мA</t>
  </si>
  <si>
    <t>ST-PR044EM</t>
  </si>
  <si>
    <t>Считыватель EM, интерфейс Wiegand 26/34, 3-6 см, -40°+60°С, 107x50x19 мм, 10-14 В DC, 40 мA</t>
  </si>
  <si>
    <t>ST-PR040EM</t>
  </si>
  <si>
    <t>Считыватель EM, интерфейс Wiegand, 3-6 см, -30°+60°С, 134x58x26 мм, 10-14 В DC, 40 мA</t>
  </si>
  <si>
    <t>ST-PR140EM</t>
  </si>
  <si>
    <t>Считватель EM, интерфейс Wiegand, 3-6 см, -30°+60°С, 128x82x28 мм, 10-14 В DC, 40 мA</t>
  </si>
  <si>
    <t>ST-PR140EK</t>
  </si>
  <si>
    <t>Считватель EM с клавиатурой, интерфейс Wiegand, 3-6 см, -30°+60°С, 128x82x28 мм, 10-14 В DC, 40 мA</t>
  </si>
  <si>
    <t>ST-PR170EK</t>
  </si>
  <si>
    <t>Считыватель EM с клавиатурой, интерфейс Wiegand, до 10 см, -30°+60°С, 8.6х8.6х2.2 см, 5-16 В DC, 70 мA</t>
  </si>
  <si>
    <t>ST-CE011EM</t>
  </si>
  <si>
    <t>Считыватель настольный для ввода идентификаторов EM,  программируемый формат выходных данных, дальность до 7 см, интерфейс USB (кабель в комплекте), размеры 105 х 70 х 13 мм</t>
  </si>
  <si>
    <t>Считыватель смарт-идентификаторов</t>
  </si>
  <si>
    <t>ST-PR010MF-GR</t>
  </si>
  <si>
    <t>Считыватель MIFARE, врезной монтаж, серый, интерфейс Wiegand26/Wiegand34, до 3 см, -45°+60°С, D25х22 мм, 12 В DC, 20 мA</t>
  </si>
  <si>
    <t>ST-PR011MF-WT</t>
  </si>
  <si>
    <t>Считыватель MIFARE, белый, интерфейс Wiegand26/Wiegand34, до 3-8 см, -45°+60°С, 82х42х15 мм, 12 В DC, 30 мA
Рекомендуется замена на ST-CR210S-WT</t>
  </si>
  <si>
    <t>ST-PR011MF-BK</t>
  </si>
  <si>
    <t>Считыватель MIFARE, черный, интерфейс Wiegand26/Wiegand34, до 3-8 см, -45°+60°С, 82х42х15 мм, 12 В DC, 30 мA
Рекомендуется замена на ST-CR210S-BK</t>
  </si>
  <si>
    <t>ST-PR012MF-WT</t>
  </si>
  <si>
    <t>Считыватель MIFARE, белый, интерфейс Wiegand26/Wiegand34, до 3-6 см, -45°+60°С, 82х42х18 мм, 12 В DC, 30 мA</t>
  </si>
  <si>
    <t>ST-PR012MF-BK</t>
  </si>
  <si>
    <t>Считыватель MIFARE, черный, интерфейс Wiegand26/Wiegand34, до 3-6 см, -45°+60°С, 82х42х18 мм, 12 В DC, 30 мA</t>
  </si>
  <si>
    <t>ST-PR022MF-WT</t>
  </si>
  <si>
    <t>Считыватель MIFARE, белый, интерфейс Wiegand, 3-8 см, -40°+60°С, 106x51x20 мм, 10-14 В DC, 60 мA</t>
  </si>
  <si>
    <t>ST-PR022MF-BK</t>
  </si>
  <si>
    <t>Считыватель MIFARE, черный, интерфейс Wiegand, 3-8 см, -40°+60°С, 106x51x20 мм, 10-14 В DC, 60 мA</t>
  </si>
  <si>
    <t>ST-PR041MF</t>
  </si>
  <si>
    <t>Считыватель MIFARE, интерфейс Wiegand, 3-6 см, -40°+60°С, 103x48x20 мм, 10-14 В DC, 40 мA</t>
  </si>
  <si>
    <t>ST-PR042MF</t>
  </si>
  <si>
    <t>Считыватель MIFARE, интерфейс Wiegand, 3-8 см, -40°+60°С, 105x50x20 мм, 10-14 В DC, 60 мA</t>
  </si>
  <si>
    <t>ST-PR044MF</t>
  </si>
  <si>
    <t>Считыватель MIFARE, интерфейс Wiegand 26/34, 3-6 см, -40°+60°С, 107x50x19 мм, 10-14 В DC, 40 мA</t>
  </si>
  <si>
    <t>ST-PR040MF</t>
  </si>
  <si>
    <t>Считыватель MIFARE, интерфейс Wiegand 34, считывание SN, 3-6 см, -30°+60°С, 134x58x26 мм, 10-14 В DC, 40 мA
Рекомендуется замена на ST-CR340S</t>
  </si>
  <si>
    <t>ST-PR140MF</t>
  </si>
  <si>
    <t>Считватель MIFARE, интерфейс Wiegand 34, считывание SN, 3-6 см, -30°+60°С, 128x82x28 мм, 10-14 В DC, 40 мA</t>
  </si>
  <si>
    <t>ST-PR140MK</t>
  </si>
  <si>
    <t>Считватель MIFARE с клавиатурой, интерфейс Wiegand 34, считывание SN, 3-6 см, -30°+60°С, 128x82x28 мм, 10-14 В DC, 40 мA</t>
  </si>
  <si>
    <t>ST-PR170MK</t>
  </si>
  <si>
    <t>Считыватель Mifare с клавиатурой, чтение серийного номера, интерфейс Wiegand, до 10 см, -30°+60°С, 8.6х8.6х2.2 см, 5-16 В DC, 70 мA</t>
  </si>
  <si>
    <t>ST-CE011MF</t>
  </si>
  <si>
    <t>Считыватель настольный для ввода идентификаторов Mifare,  программируемый формат выходных данных, дальность до 5 см, интерфейс USB (кабель в комплекте), размеры 105 х 70 х 13 мм</t>
  </si>
  <si>
    <t>Считыватель УВЧ идентификаторов</t>
  </si>
  <si>
    <t>ST-LR110-BK</t>
  </si>
  <si>
    <t>Считыватель UHF идентификаторов, интерфейсы Wiegand26/34 и USB, дальность 0-1.5 м, -40°- 60° С, IP65, 117 х 60 х 25 мм, 12 В DC, 0.4 А</t>
  </si>
  <si>
    <t>ST-LR210</t>
  </si>
  <si>
    <t>Считыватель UHF, интерфейс, RS232, RS485, Wiegand26/34, дальность 0-5 м, IP65, -35°- 60° С, 126 х 126 х 54 мм, 12 В DC, 1 А</t>
  </si>
  <si>
    <t>ST-LR310</t>
  </si>
  <si>
    <t>Считыватель UHF, интерфейс, RS232, RS485, Wiegand26/34, дальность 0-9 м, IP65, -35°- 60° С, 26 х 26 х 6 см, 12 В DC, 1 А</t>
  </si>
  <si>
    <t>ST-LR310E</t>
  </si>
  <si>
    <t>Считыватель UHF, интерфейс Ethernet, RS232, RS485, Wiegand26/34, дальность 0-9 м, IP65, -35°- 60° С, 26 х 26 х 6 см, 12 В DC, 1 А</t>
  </si>
  <si>
    <t>ST-LR320</t>
  </si>
  <si>
    <t>Считыватель UHF, интерфейс, RS232, RS485, Wiegand26/34, дальность 0-10 м, -35°- 60° С, IP65, 30.5 х 30.5 х 9.0 см, 12 В DC, 1 А
Видеопример работы считывателя https://www.youtube.com/watch?v=Rhluq99xoLk</t>
  </si>
  <si>
    <t>ST-LR321</t>
  </si>
  <si>
    <t>Считыватель UHF, интерфейс Ethernet, RS232, RS485, Wiegand26/34, дальность 0-10 м, IP65, -35°- 60° С, 30.5 х 30.5 х 9.0 см, 12 В DC, 1 А
Видеопример работы считывателя https://www.youtube.com/watch?v=Rhluq99xoLk</t>
  </si>
  <si>
    <t>ST-LR330</t>
  </si>
  <si>
    <t>Считыватель UHF, световая и звуковая индикация, интерфейс, RS232, RS485, Wiegand26/34, дальность 0-10 м, IP65, -35°- 60° С, 305 х 305 х 75 мм, 12 В DC, 1.5 А</t>
  </si>
  <si>
    <t>ST-LR430</t>
  </si>
  <si>
    <t>Считыватель UHF, световая и звуковая индикация, интерфейс, RS232, RS485, Wiegand26/34, дальность 0-15 м, IP65, -35°- 60° С, 415 х 415 х 75 мм, 12 В DC, 1.5 А</t>
  </si>
  <si>
    <t>ST-LR534E</t>
  </si>
  <si>
    <t>Считыватель UHF без антенн, 4-х канальный, 4 порта Виганд26/34, RS232, RS485 и Ethernet, IP65, -35°- 60° С, 161х210х29, 12 В DC, 2 А.</t>
  </si>
  <si>
    <t>ST-LR200AN</t>
  </si>
  <si>
    <t>Внешняя антенна для UHF считыватея ST-LR534E, 127x127x30 мм .</t>
  </si>
  <si>
    <t>ST-LR300AN</t>
  </si>
  <si>
    <t>Внешняя антенна для UHF считывателей ST-LR534E, 257x257x50 мм.</t>
  </si>
  <si>
    <t>ST-CE310LR</t>
  </si>
  <si>
    <t>Считыватель настольный для ввода и программирования идентификаторов UHF, интерфейс USB, дальность 20/40 cм, размеры 125х85х16 мм</t>
  </si>
  <si>
    <t>ST-LR300BR</t>
  </si>
  <si>
    <t>Кронштейн для крепления на трубе диаметром до 120 мм, для считывателей UHF ST-LR310, ST-LR310E, ST-LR320, ST-LR321, ST-LR330</t>
  </si>
  <si>
    <t>Считыватель TM</t>
  </si>
  <si>
    <t>ST-TR240</t>
  </si>
  <si>
    <t>ST-TR241</t>
  </si>
  <si>
    <t>Считыватель TM с СИД</t>
  </si>
  <si>
    <t>ST-PR010BR-GR</t>
  </si>
  <si>
    <t>Кронштейн для считывателей ST-PR010EM-GR и ST-PR010MF-GR, темно-серый, D45x24 мм.</t>
  </si>
  <si>
    <t>Идентификатор</t>
  </si>
  <si>
    <t>Мультиформатный идентификатор</t>
  </si>
  <si>
    <t>ST-PC020ME</t>
  </si>
  <si>
    <t>Карта MIFARE-совместимая + EmMarin-совместимая, ISO формат, 86х54х0.92мм. В упаковке 200 шт.</t>
  </si>
  <si>
    <t>ST-PC020MH</t>
  </si>
  <si>
    <t>Карта MIFARE-совместимая + HID Prox-совместимая, ISO формат, 86х54х0.92мм.</t>
  </si>
  <si>
    <t>ST-LC021EM</t>
  </si>
  <si>
    <t>Карта UHF + EmMarin, ISO формат, 86х54х0.8 мм.</t>
  </si>
  <si>
    <t>ST-LC021HP</t>
  </si>
  <si>
    <t>Карта UHF + HID Prox, ISO формат, 86х54х0.92 мм.</t>
  </si>
  <si>
    <t>ST-LC021MF</t>
  </si>
  <si>
    <t>Карта UHF + MIFARE, ISO формат, 86х54х0.8мм.</t>
  </si>
  <si>
    <t>Проксимити идентификатор</t>
  </si>
  <si>
    <t>ST-PC210EM</t>
  </si>
  <si>
    <t>Проксимити карта EmMarin-совместимая, стандартный формат, 86х54х1.8 мм.</t>
  </si>
  <si>
    <t>ST-PC010EM</t>
  </si>
  <si>
    <t>ST-PC011EM</t>
  </si>
  <si>
    <t>Проксимити карта EmMarin, увеличенное расстояние считывания, 86х54х1.6мм.</t>
  </si>
  <si>
    <t>ST-PC010HP</t>
  </si>
  <si>
    <t>Проксимити карта HID Prox-совместимая, стандартный формат, 86х54х1.8 мм.</t>
  </si>
  <si>
    <t>ST-PC220EM</t>
  </si>
  <si>
    <t>Проксимити карта EmMarin-совместимая, ISO формат, 86х54х0.8мм.</t>
  </si>
  <si>
    <t>ST-PC020EM</t>
  </si>
  <si>
    <t>ST-PC025EM</t>
  </si>
  <si>
    <t>Проксимити карта EmMarin, программируемая, ISO формат, 86х54х0.8мм.</t>
  </si>
  <si>
    <t>ST-PC020HP</t>
  </si>
  <si>
    <t>Проксимити карта HID Prox-совместимая, ISO формат, 86х54х0.92мм.</t>
  </si>
  <si>
    <t>ST-PC120EM</t>
  </si>
  <si>
    <t>Проксимити карта EmMarin-совместимая, ISO формат для печати, без логотипа и кода, 86х54х0.8мм.</t>
  </si>
  <si>
    <t>ST-PT211EM-GR</t>
  </si>
  <si>
    <t>Проксимити брелок EmMarin-совместимый, серый, 40х32х4 мм</t>
  </si>
  <si>
    <t>ST-PT011EM-GR</t>
  </si>
  <si>
    <t>ST-PT012EM-GR</t>
  </si>
  <si>
    <t>Проксимити брелок EmMarin-совместимый, серый, 37х31х8 мм</t>
  </si>
  <si>
    <t>ST-PT015EM-GR</t>
  </si>
  <si>
    <t>Проксимити брелок EmMarin-совместимый, серый, 50х25х4 мм</t>
  </si>
  <si>
    <t>ST-PT055EM-BL</t>
  </si>
  <si>
    <t>Браслет с EM идентификатором, диаметр 55 мм, синий</t>
  </si>
  <si>
    <t>ST-PT055EM-GN</t>
  </si>
  <si>
    <t>Браслет с EM идентификатором, диаметр 55 мм, зеленый</t>
  </si>
  <si>
    <t>ST-PT055EM-RD</t>
  </si>
  <si>
    <t>Браслет с EM идентификатором, диаметр 55 мм, красный</t>
  </si>
  <si>
    <t>ST-PT055EM-YL</t>
  </si>
  <si>
    <t>Браслет с EM идентификатором, диаметр 55 мм, желтый</t>
  </si>
  <si>
    <t>ST-PT065EM-BL</t>
  </si>
  <si>
    <t>Браслет с EM идентификатором, диаметр 65 мм, синий</t>
  </si>
  <si>
    <t>ST-PT065EM-GN</t>
  </si>
  <si>
    <t>Браслет с EM идентификатором, диаметр 65 мм, зеленый</t>
  </si>
  <si>
    <t>ST-PT065EM-RD</t>
  </si>
  <si>
    <t>Браслет с EM идентификатором, диаметр 65 мм, красный</t>
  </si>
  <si>
    <t>ST-PT065EM-YL</t>
  </si>
  <si>
    <t>Браслет с EM идентификатором, диаметр 65 мм, желтый</t>
  </si>
  <si>
    <t>ST-PT074EM-BL</t>
  </si>
  <si>
    <t>Браслет с EM идентификатором, диаметр 74 мм, синий</t>
  </si>
  <si>
    <t>ST-PT074EM-GN</t>
  </si>
  <si>
    <t>Браслет с EM идентификатором, диаметр 74 мм, зеленый</t>
  </si>
  <si>
    <t>ST-PT074EM-RD</t>
  </si>
  <si>
    <t>Браслет с EM идентификатором, диаметр 74 мм, красный</t>
  </si>
  <si>
    <t>ST-PT074EM-YL</t>
  </si>
  <si>
    <t>Браслет с EM идентификатором, диаметр 74 мм, желтый</t>
  </si>
  <si>
    <t>Смарт-идентификатор</t>
  </si>
  <si>
    <t>ST-PC210MF</t>
  </si>
  <si>
    <t>Cмарт карта Mifare-совместимая 1K, стандартный формат, 86х54х1.8 мм.</t>
  </si>
  <si>
    <t>ST-PC010MF</t>
  </si>
  <si>
    <t>ST-PC220MF</t>
  </si>
  <si>
    <t>Cмарт карта Mifare-совместимая 1K, ISO формат, 86х54х0.8мм.</t>
  </si>
  <si>
    <t>ST-PC020MF</t>
  </si>
  <si>
    <t>ST-PC120MF</t>
  </si>
  <si>
    <t>Cмарт карта Mifare-совместимая 1K, ISO формат для печати, без логотипа и кода, 86х54х0.8мм.</t>
  </si>
  <si>
    <t>ST-PC021MC4</t>
  </si>
  <si>
    <t>Cмарт карта MIFARE CLASSIC 1K 4B UID, ISO формат, 86х54х0.8мм.</t>
  </si>
  <si>
    <t>ST-PC021MC7</t>
  </si>
  <si>
    <t>Cмарт карта MIFARE CLASSIC 1K 7B UID, ISO формат, 86х54х0.8мм.</t>
  </si>
  <si>
    <t>ST-PC024MC7</t>
  </si>
  <si>
    <t>Cмарт карта MIFARE CLASSIC 4K 7B UID, ISO формат, 86х54х0.8мм.</t>
  </si>
  <si>
    <t>ST-PC022MP7</t>
  </si>
  <si>
    <t>Cмарт карта MIFARE PLUS S2K 7B UID, ISO формат, 86х54х0.8мм.</t>
  </si>
  <si>
    <t>ST-PC024MP7</t>
  </si>
  <si>
    <t>Cмарт карта MIFARE PLUS S4K 7B UID, ISO формат, 86х54х0.8мм.</t>
  </si>
  <si>
    <t>ST-PC122MP7</t>
  </si>
  <si>
    <t>Cмарт карта MIFARE PLUS X2K 7B UID, ISO формат, 86х54х0.8мм.</t>
  </si>
  <si>
    <t>ST-PC124MP7</t>
  </si>
  <si>
    <t>Cмарт карта MIFARE PLUS X4K 7B UID, ISO формат, 86х54х0.8мм.</t>
  </si>
  <si>
    <t>ST-PC022MD7</t>
  </si>
  <si>
    <t>Cмарт карта MIFARE DESFIRE EV1 2K 7B UID, ISO формат, 86х54х0.8мм.</t>
  </si>
  <si>
    <t>ST-PC024MD7</t>
  </si>
  <si>
    <t>Cмарт карта MIFARE DESFIRE EV1 4K 7B UID, ISO формат, 86х54х0.8мм.</t>
  </si>
  <si>
    <t>ST-PC028MD7</t>
  </si>
  <si>
    <t>Cмарт карта MIFARE DESFIRE EV1 8K 7B UID, ISO формат, 86х54х0.8мм.</t>
  </si>
  <si>
    <t>ST-PT211MF-GR</t>
  </si>
  <si>
    <t>Cмарт брелок Mifare-совместимый 1K, серый, 40х32х4 мм</t>
  </si>
  <si>
    <t>ST-PT011MF-GR</t>
  </si>
  <si>
    <t>ST-PT012MF-GR</t>
  </si>
  <si>
    <t>Cмарт брелок Mifare-совместимый 1K, серый, 37х31х8 мм</t>
  </si>
  <si>
    <t>ST-PT015MF-GR</t>
  </si>
  <si>
    <t>Cмарт брелок Mifare-совместимый 1K, серый, 50х25х4 мм</t>
  </si>
  <si>
    <t>ST-PT055MF-BL</t>
  </si>
  <si>
    <t>Браслет с MIFARE-совместимым идентификатором, диаметр 55 мм, синий</t>
  </si>
  <si>
    <t>ST-PT055MF-GN</t>
  </si>
  <si>
    <t>Браслет с MIFARE-совместимым идентификатором, диаметр 55 мм, зеленый</t>
  </si>
  <si>
    <t>ST-PT055MF-RD</t>
  </si>
  <si>
    <t>Браслет с MIFARE-совместимым идентификатором, диаметр 55 мм, красный</t>
  </si>
  <si>
    <t>ST-PT055MF-YL</t>
  </si>
  <si>
    <t>Браслет с MIFARE-совместимым идентификатором, диаметр 55 мм, желтый</t>
  </si>
  <si>
    <t>ST-PT065MF-BL</t>
  </si>
  <si>
    <t>Браслет с MIFARE-совместимым идентификатором, диаметр 65 мм, синий</t>
  </si>
  <si>
    <t>ST-PT065MF-GN</t>
  </si>
  <si>
    <t>Браслет с MIFARE-совместимым идентификатором, диаметр 65 мм, зеленый</t>
  </si>
  <si>
    <t>ST-PT065MF-RD</t>
  </si>
  <si>
    <t>Браслет с MIFARE-совместимым идентификатором, диаметр 65 мм, красный</t>
  </si>
  <si>
    <t>ST-PT065MF-YL</t>
  </si>
  <si>
    <t>Браслет с MIFARE-совместимым идентификатором, диаметр 65 мм, желтый</t>
  </si>
  <si>
    <t>ST-PT074MF-BL</t>
  </si>
  <si>
    <t>Браслет с MIFARE-совместимым идентификатором, диаметр 74 мм, синий</t>
  </si>
  <si>
    <t>ST-PT074MF-GN</t>
  </si>
  <si>
    <t>Браслет с MIFARE-совместимым идентификатором, диаметр 74 мм, зеленый</t>
  </si>
  <si>
    <t>ST-PT074MF-RD</t>
  </si>
  <si>
    <t>Браслет с MIFARE-совместимым идентификатором, диаметр 74 мм, красный</t>
  </si>
  <si>
    <t>ST-PT074MF-YL</t>
  </si>
  <si>
    <t>Браслет с MIFARE-совместимым идентификатором, диаметр 74 мм, желтый</t>
  </si>
  <si>
    <t>УВЧ идентификатор</t>
  </si>
  <si>
    <t>ST-LC021</t>
  </si>
  <si>
    <t>Карта UHF, ISO формат, 86х54х0.8мм.</t>
  </si>
  <si>
    <t>ST-LT202</t>
  </si>
  <si>
    <t>Метка UHF на металлические поверхности, 135х21х13мм.</t>
  </si>
  <si>
    <t>ST-LT211</t>
  </si>
  <si>
    <t>Метка UHF на металлические поверхности, 89х21х13мм.</t>
  </si>
  <si>
    <t>ST-LT212</t>
  </si>
  <si>
    <t>Метка UHF на металлические поверхности, 130х42х11мм</t>
  </si>
  <si>
    <t>ST-LT301</t>
  </si>
  <si>
    <t>Метка-наклейка UHF, 105х30мм.</t>
  </si>
  <si>
    <t>ST-LT321</t>
  </si>
  <si>
    <t>Метка-наклейка прозрачная UHF, 93х17 мм.</t>
  </si>
  <si>
    <t>TM идентификатор</t>
  </si>
  <si>
    <t>ST-TT040-GR</t>
  </si>
  <si>
    <t>Идентификатор TM, серый, 55х20 мм.</t>
  </si>
  <si>
    <t>Аксессуар для идентификатора</t>
  </si>
  <si>
    <t>Кармашек</t>
  </si>
  <si>
    <t>ST-AC201VP</t>
  </si>
  <si>
    <t>Карман вертикальный виниловый</t>
  </si>
  <si>
    <t>ST-AC201HP</t>
  </si>
  <si>
    <t>Карман горизонтальный виниловый</t>
  </si>
  <si>
    <t>ST-AC202VP</t>
  </si>
  <si>
    <t>Карман с клапаном вертикальный виниловый</t>
  </si>
  <si>
    <t>ST-AC202HP</t>
  </si>
  <si>
    <t>Карман с клапаном горизонтальный виниловый</t>
  </si>
  <si>
    <t>ST-AC203VP</t>
  </si>
  <si>
    <t>Карман с креплением вертикальный виниловый</t>
  </si>
  <si>
    <t>ST-AC203HP</t>
  </si>
  <si>
    <t>Карман с креплением горизонтальный виниловый</t>
  </si>
  <si>
    <t>ST-AC204VP</t>
  </si>
  <si>
    <t>Бампер вертикальный алюминиевый</t>
  </si>
  <si>
    <t>ST-AC204HP</t>
  </si>
  <si>
    <t>Бампер горизонтальный алюминиевый</t>
  </si>
  <si>
    <t>ST-AC205VP</t>
  </si>
  <si>
    <t>Карман жесткий вертикальный пластиковый</t>
  </si>
  <si>
    <t>ST-AC205HP</t>
  </si>
  <si>
    <t>Карман жесткий горизонтальный пластиковый</t>
  </si>
  <si>
    <t>ST-AC205VP-GR</t>
  </si>
  <si>
    <t>Карман жесткий вертикальный пластиковый, серый</t>
  </si>
  <si>
    <t>ST-AC205HP-GR</t>
  </si>
  <si>
    <t>Карман жесткий горизонтальный пластиковый, серый</t>
  </si>
  <si>
    <t>ST-AC206VHP</t>
  </si>
  <si>
    <t>Карман жесткий универсальный</t>
  </si>
  <si>
    <t>ST-AC301HP</t>
  </si>
  <si>
    <t>Держатель карт с присосками горизонтальный пластиковый</t>
  </si>
  <si>
    <t>ST-AC302HP</t>
  </si>
  <si>
    <t>Держатель карт с присосками горизонтальный виниловый</t>
  </si>
  <si>
    <t>Крепление</t>
  </si>
  <si>
    <t>ST-AC201CL</t>
  </si>
  <si>
    <t>Крепление для беджа</t>
  </si>
  <si>
    <t>ST-AC202CL</t>
  </si>
  <si>
    <t>Крепление для беджа с булавкой</t>
  </si>
  <si>
    <t>Ретрактор</t>
  </si>
  <si>
    <t>ST-AC201RT-BK</t>
  </si>
  <si>
    <t>Ретрактор черный</t>
  </si>
  <si>
    <t>ST-AC202RT-SL</t>
  </si>
  <si>
    <t>Ретрактор с металлическим покрытием</t>
  </si>
  <si>
    <t>ST-AC203RT-GR</t>
  </si>
  <si>
    <t>Ретрактор с карабином серый</t>
  </si>
  <si>
    <t>Ремешок</t>
  </si>
  <si>
    <t>ST-AC201LY-BK</t>
  </si>
  <si>
    <t>Ремешок черный</t>
  </si>
  <si>
    <t>ST-AC201LY-BL</t>
  </si>
  <si>
    <t>Ремешок синий</t>
  </si>
  <si>
    <t>ST-AC201LY-GN</t>
  </si>
  <si>
    <t>Ремешок зеленый</t>
  </si>
  <si>
    <t>ST-AC201LY-OR</t>
  </si>
  <si>
    <t>Ремешок оранжевый</t>
  </si>
  <si>
    <t>ST-AC202LY-BK</t>
  </si>
  <si>
    <t>Ремешок с пряжкой черный</t>
  </si>
  <si>
    <t>ST-AC202LY-BL</t>
  </si>
  <si>
    <t>Ремешок с пряжкой синий</t>
  </si>
  <si>
    <t>ST-AC202LY-GN</t>
  </si>
  <si>
    <t>Ремешок с пряжкой зеленый</t>
  </si>
  <si>
    <t>ST-AC202LY-OR</t>
  </si>
  <si>
    <t>Ремешок с пряжкой оранжевый</t>
  </si>
  <si>
    <t>ST-AC203LR-BL</t>
  </si>
  <si>
    <t>Ремешок с пряжкой и ретрактором синий</t>
  </si>
  <si>
    <t>ST-AC203LR-GR</t>
  </si>
  <si>
    <t>Ремешок с пряжкой и ретрактором серый</t>
  </si>
  <si>
    <t>ST-AC203LR-RD</t>
  </si>
  <si>
    <t>Ремешок с пряжкой и ретрактором красный</t>
  </si>
  <si>
    <t>ST-AC203LY-GR</t>
  </si>
  <si>
    <t>Ремешок с пряжкой серый</t>
  </si>
  <si>
    <t>Турникет</t>
  </si>
  <si>
    <t>Турникет трехштанговый</t>
  </si>
  <si>
    <t>ST-TS010</t>
  </si>
  <si>
    <t>Трехштанговый турникет электромеханический, нержавеющая сталь, индикаторы прохода, автоматическая система антипаники. Питание 220 В AC, 25Вт. Размеры 1008х480х280 мм. -30°+55°С, IP54.</t>
  </si>
  <si>
    <t>ST-TS101EM</t>
  </si>
  <si>
    <t>Трехштанговый турникет электромеханический, нержавеющая сталь, индикаторы прохода, автоматическая система антипаники. Питание 220 В AC, 60 Вт. Размеры 1010х780х810 мм. -30°+55°С, IP54. В комплекте 2 встроенных считывателя EM, встроенный контроллер ST-NC240B. На один турникет возможно использовать ПО Таймекс для СКД в бесплатной редакции (скачивается с сайта www.smartec-security.com).</t>
  </si>
  <si>
    <t>ST-TS101EF</t>
  </si>
  <si>
    <t>Трехштанговый турникет электромеханический, нержавеющая сталь, индикаторы прохода, автоматическая система антипаники. Питание 220 В AC, 60 Вт. Размеры 1010х780х810 мм. -30°+55°С, IP54. В комплекте 2 встроенных считывателя отпечатков пальцев с поддержкой EM карт, встроенный контроллер. На один турникет возможно использовать ПО Таймекс для СКД в бесплатной редакции (скачивается с сайта www.smartec-security.com).</t>
  </si>
  <si>
    <t>ST-TS200</t>
  </si>
  <si>
    <t>Трехштанговый турникет электромеханический, нержавеющая сталь, индикаторы прохода, автоматическая система антипаники. Питание 220 В AC, 60 Вт. Размеры 1110х760х980 мм. -30°+55°С, IP54.</t>
  </si>
  <si>
    <t>Картоприемник</t>
  </si>
  <si>
    <t>ST-TS001CEM</t>
  </si>
  <si>
    <t>Картоприемник со считывателем EM, нержавеющая сталь, индикатор. Питание 220 В AC, 20 Вт. Размеры 1005х180х170 мм. -30°+55°С, IP54.</t>
  </si>
  <si>
    <t>Ограждения</t>
  </si>
  <si>
    <t>ST-GR010P-CR</t>
  </si>
  <si>
    <t>Стойка односторонняя, хромированная, 1000 х D50 мм</t>
  </si>
  <si>
    <t>ST-GR020P-CR</t>
  </si>
  <si>
    <t>Стойка двухсторонняя прямая, хромированная, 1000 х D50 мм</t>
  </si>
  <si>
    <t>ST-GR021P-CR</t>
  </si>
  <si>
    <t>Стойка двухсторонняя угловая, хромированная, 1000 х D50 мм</t>
  </si>
  <si>
    <t>ST-GR030P-CR</t>
  </si>
  <si>
    <t>Стойка трехсторонняя, хромированная, 1000 х D50 мм</t>
  </si>
  <si>
    <t>ST-GR005R-CR</t>
  </si>
  <si>
    <t>Поручни, хромированные, 500 х D32 мм, в комплекте 2 шт.</t>
  </si>
  <si>
    <t>ST-GR010R-CR</t>
  </si>
  <si>
    <t>Поручни, хромированные, 1000 х D32 мм, в комплекте 2 шт.</t>
  </si>
  <si>
    <t>ST-GR015R-CR</t>
  </si>
  <si>
    <t>Поручни, хромированные, 1500 х D32 мм, в комплекте 2 шт.</t>
  </si>
  <si>
    <t>ST-GR010EC-CR</t>
  </si>
  <si>
    <t>Калитка аварийного выхода с электромагнитом, хромированная, в комплекте стойка 1000 х D50 мм и створка 1000 х D25 мм.</t>
  </si>
  <si>
    <t>ST-GR012EC-CR</t>
  </si>
  <si>
    <t>Калитка аварийного выхода с электромагнитом, хромированная, в комплекте стойка 1000 х D50 мм и створка 1200 х D25 мм.</t>
  </si>
  <si>
    <t>ST-GR014EC-CR</t>
  </si>
  <si>
    <t>Калитка аварийного выхода с электромагнитом, хромированная, в комплекте стойка 1000 х D50 мм и створка 1400 х D25 мм.</t>
  </si>
  <si>
    <t>ST-GR010P-SS</t>
  </si>
  <si>
    <t>Стойка односторонняя, нержавеющая сталь, 1002 х D50 мм</t>
  </si>
  <si>
    <t>ST-GR020P-SS</t>
  </si>
  <si>
    <t>Стойка двухсторонняя прямая, нержавеющая сталь, 1002 х D50 мм</t>
  </si>
  <si>
    <t>ST-GR021P-SS</t>
  </si>
  <si>
    <t>Стойка двухсторонняя угловая, нержавеющая сталь, 1002 х D50 мм</t>
  </si>
  <si>
    <t>ST-GR030P-SS</t>
  </si>
  <si>
    <t>Стойка трехсторонняя, нержавеющая сталь, 1002 х D50 мм</t>
  </si>
  <si>
    <t>ST-GR110P-SS</t>
  </si>
  <si>
    <t>Стойка односторонняя универсальная, нержавеющая сталь, 1002 х D50 мм</t>
  </si>
  <si>
    <t>ST-GR120P-SS</t>
  </si>
  <si>
    <t>Стойка двухсторонняя прямая универсальная, нержавеющая сталь, 1002 х D50 мм</t>
  </si>
  <si>
    <t>ST-GR121P-SS</t>
  </si>
  <si>
    <t>Стойка двухсторонняя угловая универсальная, нержавеющая сталь, 1002 х D50 мм</t>
  </si>
  <si>
    <t>ST-GR130P-SS</t>
  </si>
  <si>
    <t>Стойка трехсторонняя универсальная, нержавеющая сталь, 1002 х D50 мм</t>
  </si>
  <si>
    <t>ST-GR005R-SS</t>
  </si>
  <si>
    <t>Поручни, нержавеющая сталь, 500 х D30 мм, в комплекте 2 шт.</t>
  </si>
  <si>
    <t>ST-GR010R-SS</t>
  </si>
  <si>
    <t>Поручни, нержавеющая сталь, 1000 х D30 мм, в комплекте 2 шт.</t>
  </si>
  <si>
    <t>ST-GR015R-SS</t>
  </si>
  <si>
    <t>Поручни, нержавеющая сталь, 1500 х D30 мм, в комплекте 2 шт.</t>
  </si>
  <si>
    <t>ST-GR006R-GL</t>
  </si>
  <si>
    <t>Панель ограждения, закаленное стекло, 600 мм.</t>
  </si>
  <si>
    <t>ST-GR008R-GL</t>
  </si>
  <si>
    <t>Панель ограждения, закаленное стекло, 800 мм.</t>
  </si>
  <si>
    <t>ST-GR012R-GL</t>
  </si>
  <si>
    <t>Панель ограждения, закаленное стекло, 1200 мм.</t>
  </si>
  <si>
    <t>ST-GR010E-SS</t>
  </si>
  <si>
    <t>Калитка аварийного выхода, нержавеющая сталь, 1000 х D32 мм, комплект(Створка  - 1шт, шарниры - 2шт, механизм блокировки - 1шт, комплект крепления - 1шт).</t>
  </si>
  <si>
    <t>ST-GR012E-SS</t>
  </si>
  <si>
    <t>Калитка аварийного выхода, нержавеющая сталь, 1200 х D32 мм, комплект(Створка  - 1шт, шарниры - 2шт, механизм блокировки - 1шт, комплект крепления - 1шт).</t>
  </si>
  <si>
    <t>ST-GR015E-SS</t>
  </si>
  <si>
    <t>Калитка аварийного выхода, нержавеющая сталь, 1500 х D32 мм, комплект(Створка  - 1шт, шарниры - 2шт, механизм блокировки - 1шт, комплект крепления - 1шт).</t>
  </si>
  <si>
    <t>ST-GR010EP-SS</t>
  </si>
  <si>
    <t>Калитка аварийного выхода с табличкой, нержавеющая сталь, 1000 х D32 мм, комплект(Створка  - 1шт, шарниры - 2шт, механизм блокировки - 1шт, комплект крепления - 1шт, табличка - 1шт).</t>
  </si>
  <si>
    <t>ST-GR012EP-SS</t>
  </si>
  <si>
    <t>Калитка аварийного выхода с табличкой, нержавеющая сталь, 1200 х D32 мм, комплект(Створка  - 1шт, шарниры - 2шт, механизм блокировки - 1шт, комплект крепления - 1шт, табличка - 1шт).</t>
  </si>
  <si>
    <t>ST-GR015EP-SS</t>
  </si>
  <si>
    <t>Калитка аварийного выхода с табличкой, нержавеющая сталь, 1500 х D32 мм, комплект(Створка  - 1шт, шарниры - 2шт, механизм блокировки - 1шт, комплект крепления - 1шт, табличка - 1шт).</t>
  </si>
  <si>
    <t>ST-GR010EC-SS</t>
  </si>
  <si>
    <t>Калитка аварийного выхода с электромагнитом, нержавеющая сталь, в комплекте стойка 1000 х D50 мм и створка 1000 х D32 мм.</t>
  </si>
  <si>
    <t>ST-GR012EC-SS</t>
  </si>
  <si>
    <t>Калитка аварийного выхода с электромагнитом, нержавеющая сталь, в комплекте стойка 1000 х D50 мм и створка 1200 х D32 мм.</t>
  </si>
  <si>
    <t>ST-GR014EC-SS</t>
  </si>
  <si>
    <t>Калитка аварийного выхода с электромагнитом, нержавеющая сталь, в комплекте стойка 1000 х D50 мм и створка 1400 х D32 мм.</t>
  </si>
  <si>
    <t>ST-AC103RC</t>
  </si>
  <si>
    <t>Пульт управления 3-кнопочный (НЗ, НР, ОБЩ), универсальный. Размеры 116х50х40 мм. -50°+60°С</t>
  </si>
  <si>
    <t>Металлодетектор</t>
  </si>
  <si>
    <t>Арочный металлодетектор</t>
  </si>
  <si>
    <t>ST-MD001A</t>
  </si>
  <si>
    <t>Металлодетектор арочный, 1 зона, 200 уровней чувствительности, световая и звуковая индикация, питание 220 В (AC), рабочая температура -20 - +60.</t>
  </si>
  <si>
    <t>ST-MD003A</t>
  </si>
  <si>
    <t>Металлодетектор арочный, 3 зоны, 200 уровней чувствительности, световая и звуковая индикация, питание 220 В (AC), рабочая температура -20 - +60.</t>
  </si>
  <si>
    <t>ST-MD006A</t>
  </si>
  <si>
    <t>Металлодетектор арочный, 6 зон, 200 уровней чувствительности, световая и звуковая индикация, питание 220 В (AC), рабочая температура -20 - +60.</t>
  </si>
  <si>
    <t>ST-MD006AX</t>
  </si>
  <si>
    <t>Металлодетектор арочный, ширина прохода 100 см, 6 зон, 200 уровней чувствительности, световая и звуковая индикация, питание 220 В (AC), рабочая температура -20 - +60.</t>
  </si>
  <si>
    <t>ST-MD018A</t>
  </si>
  <si>
    <t>Металлодетектор арочный, 18 зон, 200 уровней чувствительности, световая и звуковая индикация, питание 220 В (AC), рабочая температура -20 - +60.</t>
  </si>
  <si>
    <t>ST-MD033A</t>
  </si>
  <si>
    <t>Металлодетектор арочный, 33 зоны, 200 уровней чувствительности, световая и звуковая индикация, питание 220 В (AC), рабочая температура -20 - +60.</t>
  </si>
  <si>
    <t>ST-MD006</t>
  </si>
  <si>
    <t>Металлодетектор арочный, 6 зон, 100 уровней чувствительности, световая и звуковая индикация, питание 220 В (AC), рабочая температура -20 - +60.</t>
  </si>
  <si>
    <t>ST-MD006L</t>
  </si>
  <si>
    <t>Металлодетектор арочный, 6 зон, световая индикация, 100 уровней чувствительности, световая и звуковая индикация, питание 220 В (AC), рабочая температура -20 - +60.</t>
  </si>
  <si>
    <t>ST-MD006X</t>
  </si>
  <si>
    <t>Металлодетектор арочный, ширина прохода 100 см, 6 зон, 100 уровней чувствительности, световая и звуковая индикация, питание 220 В (AC), рабочая температура -20 - +60.</t>
  </si>
  <si>
    <t>ST-MD018</t>
  </si>
  <si>
    <t>Металлодетектор арочный, 18 зон, 256 уровней чувствительности, световая и звуковая индикация, релейный выход, питание 220 В (AC), рабочая температура -20 - +60.</t>
  </si>
  <si>
    <t>ST-MD018L</t>
  </si>
  <si>
    <t>Металлодетектор арочный, 18 зон, световая индикация, 256 уровней чувствительности, световая и звуковая индикация, релейный выход, питание 220 В (AC), рабочая температура -20 - +60.</t>
  </si>
  <si>
    <t>ST-MD018X</t>
  </si>
  <si>
    <t>Металлодетектор арочный, ширина прохода 100 см, 18 зон, 256 уровней чувствительности, световая и звуковая индикация, релейный выход, питание 220 В (AC), рабочая температура -20 - +60.</t>
  </si>
  <si>
    <t>ST-MD018LW</t>
  </si>
  <si>
    <t>Металлодетектор арочный, IP65, 18 зон, световая индикация, 256 уровней чувствительности, световая и звуковая индикация, релейный выход, питание 220 В (AC), рабочая температура -20 - +60.</t>
  </si>
  <si>
    <t>ST-MD318L</t>
  </si>
  <si>
    <t>ST-MD318LT</t>
  </si>
  <si>
    <t>Металлодетектор арочный, 18 зон, 256 уровней чувствительности, измерение температуры, световая и звуковая индикация, релейный выход, питание 220 В (AC), рабочая температура -20 - +60.</t>
  </si>
  <si>
    <t>Ручной металлодетектор</t>
  </si>
  <si>
    <t>ST-MD520H</t>
  </si>
  <si>
    <t>Металлодетектор ручной, рабочая температура -20 - +60.</t>
  </si>
  <si>
    <t>ST-MD620H</t>
  </si>
  <si>
    <t>ST-MD001HC</t>
  </si>
  <si>
    <t>Зарядная станция для ST-MD620H</t>
  </si>
  <si>
    <t>ST-MD003HC</t>
  </si>
  <si>
    <t>Платформа для трех зарядных станций ST-MD001HC</t>
  </si>
  <si>
    <t>ST-MD501HC</t>
  </si>
  <si>
    <t>Адаптер для зарядки при использовании аккумуляторов для ST-MD520H</t>
  </si>
  <si>
    <t>Аксессуары</t>
  </si>
  <si>
    <t>ST-MD001P</t>
  </si>
  <si>
    <t>Подиум досмотровый пластиковый</t>
  </si>
  <si>
    <t>ST-MD001T</t>
  </si>
  <si>
    <t>Тумба досмотровая пластиковая на колесах</t>
  </si>
  <si>
    <t>Шлагбаум</t>
  </si>
  <si>
    <t>Тумба</t>
  </si>
  <si>
    <t>ST-RB103BR-R Pack 1</t>
  </si>
  <si>
    <t>Комплект: ST-RB103BR-R тумба шлагбаума для стрел 3 м, ST-RB003SA стрела стандартная 3 м.</t>
  </si>
  <si>
    <t>ST-RB103BR-L Pack 1</t>
  </si>
  <si>
    <t>Комплект: ST-RB103BR-L тумба шлагбаума для стрел 3 м, ST-RB003SA стрела стандартная 3 м.</t>
  </si>
  <si>
    <t>ST-RB104BR-R Pack 1</t>
  </si>
  <si>
    <t>Комплект: ST-RB104BR-R тумба шлагбаума для стрел 4 м, ST-RB004SA стрела стандартная 4 м.</t>
  </si>
  <si>
    <t>ST-RB104BR-L Pack 1</t>
  </si>
  <si>
    <t>Комплект: ST-RB104BR-L тумба шлагбаума для стрел 4 м, ST-RB004SA стрела стандартная 4 м.</t>
  </si>
  <si>
    <t>ST-RB156BR-R Pack 1</t>
  </si>
  <si>
    <t>Комплект: ST-RB156BR-R тумба шлагбаума для стрел 5-6 м, ST-RB036TA стрела телескопическая 3-6 м.</t>
  </si>
  <si>
    <t>ST-RB156BR-L Pack 1</t>
  </si>
  <si>
    <t>Комплект: ST-RB156BR-L тумба шлагбаума для стрел 5-6 м, ST-RB036TA стрела телескопическая 3-6 м.</t>
  </si>
  <si>
    <t>ST-RB103BR-R</t>
  </si>
  <si>
    <t>Тумба шлагбаума для стрел 3 м, правый, скорость открывания 1,5 - 6 с, питание 220 В (AC), рабочая температура -40 - +50.</t>
  </si>
  <si>
    <t>ST-RB103BR-L</t>
  </si>
  <si>
    <t>Тумба шлагбаума для стрел 3 м, левый, скорость открывания 1,5 - 6 с, питание 220 В (AC), рабочая температура -40 - +50.</t>
  </si>
  <si>
    <t>ST-RB104BR-R</t>
  </si>
  <si>
    <t>Тумба шлагбаума для стрел 4 м, правый, скорость открывания 3 - 6 с, питание 220 В (AC), рабочая температура -40 - +50.</t>
  </si>
  <si>
    <t>ST-RB104BR-L</t>
  </si>
  <si>
    <t>Тумба шлагбаума для стрел 4 м, левый, скорость открывания 3 - 6 с, питание 220 В (AC), рабочая температура -40 - +50.</t>
  </si>
  <si>
    <t>ST-RB156BR-R</t>
  </si>
  <si>
    <t>Тумба шлагбаума для стрел 5-6 м, правый, скорость открывания 5 с, питание 220 В (AC), рабочая температура -40 - +50.</t>
  </si>
  <si>
    <t>ST-RB156BR-L</t>
  </si>
  <si>
    <t>Тумба шлагбаума для стрел 5-6 м, левый, скорость открывания 5 с, питание 220 В (AC), рабочая температура -40 - +50.</t>
  </si>
  <si>
    <t>ST-RB203BR</t>
  </si>
  <si>
    <t>Тумба шлагбаума для стрел 3 м, левый (переставляемый), скорость открывания 1,5 - 6 с, питание 220 В (AC), рабочая температура -40 - +50.</t>
  </si>
  <si>
    <t>ST-RB204BR</t>
  </si>
  <si>
    <t>Тумба шлагбаума для стрел 4 м, левый (переставляемый), скорость открывания 3 - 6 с, питание 220 В (AC), рабочая температура -40 - +50.</t>
  </si>
  <si>
    <t>ST-RB256BR</t>
  </si>
  <si>
    <t>Тумба шлагбаума для стрел 5-6 м, левый (переставляемый), скорость открывания 5 с, питание 220 В (AC), рабочая температура -40 - +50.</t>
  </si>
  <si>
    <t>ST-RB303BR-SS</t>
  </si>
  <si>
    <t>Тумба шлагбаума для стрел 3 м, левый (переставляемый), сервопривод, нержавеющая сталь, скорость открывания 1,5 - 6 с, питание 220 В (AC), рабочая температура -40 - +50.</t>
  </si>
  <si>
    <t>ST-RB304BR-SS</t>
  </si>
  <si>
    <t>Тумба шлагбаума для стрел 4 м, левый (переставляемый), сервопривод, нержавеющая сталь, скорость открывания 3 - 6 с, питание 220 В (AC), рабочая температура -40 - +50.</t>
  </si>
  <si>
    <t>ST-RB356BR-SS</t>
  </si>
  <si>
    <t>Стрела</t>
  </si>
  <si>
    <t>ST-RB003SA</t>
  </si>
  <si>
    <t>Стрела стандартная 80х45 мм, 3 м, резиновая амортизирующая кромка</t>
  </si>
  <si>
    <t>ST-RB103SA</t>
  </si>
  <si>
    <t>Стрела стандартная 100х45 мм, 3 м, резиновая амортизирующая кромка</t>
  </si>
  <si>
    <t>ST-RB004SA</t>
  </si>
  <si>
    <t>Стрела стандартная 80х45 мм, 4 м, резиновая амортизирующая кромка</t>
  </si>
  <si>
    <t>ST-RB104SA</t>
  </si>
  <si>
    <t>Стрела стандартная 100х45 мм, 4 м, резиновая амортизирующая кромка</t>
  </si>
  <si>
    <t>ST-RB036TA</t>
  </si>
  <si>
    <t>Стрела телескопическая 80х45 мм, 3-6 м</t>
  </si>
  <si>
    <t>ST-RB136TA</t>
  </si>
  <si>
    <t>Стрела телескопическая 100х45 мм, 3-6 м</t>
  </si>
  <si>
    <t>ST-RB003LSA</t>
  </si>
  <si>
    <t>Стрела с 2-х цветной подсветкой, 3 м, резиновая амортизирующая кромка</t>
  </si>
  <si>
    <t>ST-RB004LSA</t>
  </si>
  <si>
    <t>Стрела с 2-х цветной подсветкой, 4 м, резиновая амортизирующая кромка</t>
  </si>
  <si>
    <t>ST-RB005LSA</t>
  </si>
  <si>
    <t>Стрела с 2-х цветной подсветкой, 5 м, резиновая амортизирующая кромка</t>
  </si>
  <si>
    <t>ST-RB006LSA</t>
  </si>
  <si>
    <t>Стрела с 2-х цветной подсветкой, 6 м, резиновая амортизирующая кромка</t>
  </si>
  <si>
    <t>ST-RB003RA</t>
  </si>
  <si>
    <t>Стрела круглая, 3 м, амортизирующий кожух</t>
  </si>
  <si>
    <t>ST-RB004RA</t>
  </si>
  <si>
    <t>Стрела круглая, 4 м, амортизирующий кожух</t>
  </si>
  <si>
    <t>ST-RB001RD</t>
  </si>
  <si>
    <t>Микроволновый детектор человека/транспортного средства, дистанция обнаружения до 6 м, 2 релейных выхода, 12-24 В (DC).</t>
  </si>
  <si>
    <t>ST-RB001PD</t>
  </si>
  <si>
    <t>ИК фотоэлементы, проводные приемник/передатчик, релейный выход, до 15 м, 12-24 В (AC/DC).</t>
  </si>
  <si>
    <t>ST-RB002PD</t>
  </si>
  <si>
    <t>ИК фотоэлементы, проводной приемник/беспроводной передатчик, релейный выход, до 15 м, 12-24 В (AC/DC).</t>
  </si>
  <si>
    <t>ST-RB003PD</t>
  </si>
  <si>
    <t>ИК фотоэлементы, проводной приемо-передатчик/ пассивный отражатель, релейный выход, до 7 м, 12-24 В (AC/DC).</t>
  </si>
  <si>
    <t>ST-RB001PD-SB</t>
  </si>
  <si>
    <t>Козырек для ИК фотоэлементов, в комплекте 1 шт.</t>
  </si>
  <si>
    <t>ST-RB001PD-ST</t>
  </si>
  <si>
    <t>Стойка для ИК фотоэлементов, в комплекте 1 шт.</t>
  </si>
  <si>
    <t>ST-RB001LD</t>
  </si>
  <si>
    <t>Индукционный детектор на 1 канал, релейный выход, крепление на DIN-рейку 220 В (AC).</t>
  </si>
  <si>
    <t>ST-RB002LD</t>
  </si>
  <si>
    <t>Индукционный детектор на 2 канала, 2 релейных выхода, крепление на DIN-рейку 220 В (AC).</t>
  </si>
  <si>
    <t>ST-RB100MP</t>
  </si>
  <si>
    <t>Монтажное основание для шлагбаумов 100 серии ST-RB1**BR-*</t>
  </si>
  <si>
    <t>ST-RB200MP</t>
  </si>
  <si>
    <t>Монтажное основание для шлагбаумов 200 и 300 серии ST-RB2**BR и ST-RB3**BR</t>
  </si>
  <si>
    <t>ST-RB111TL</t>
  </si>
  <si>
    <t>СИД индикатор красный/зеленый, кронштейн для крепления на трубе/стене, напряжение питания 24 В (DC), IP65, -40°+60°С, 300х150х45 мм</t>
  </si>
  <si>
    <t>ST-RB101TL</t>
  </si>
  <si>
    <t>СИД индикатор красный/зеленый, кронштейн для крепления на трубе/стене, напряжение питания 12-24 В (DC), IP65, -40°+60°С, 300х150х60 мм</t>
  </si>
  <si>
    <t>ST-RB102TL</t>
  </si>
  <si>
    <t>СИД индикатор красный/зеленый, кронштейн для крепления на трубе/стене, напряжение питания 220 В (AC), IP65, -40°+60°С, 300х150х60 мм</t>
  </si>
  <si>
    <t>ST-RB100LT</t>
  </si>
  <si>
    <t>Крышка с двухцветным двухсторонним СИД идникатором для шлагбаумов ST-RB1**BR-*</t>
  </si>
  <si>
    <t>ST-RB200LT</t>
  </si>
  <si>
    <t>Крышка с двухцветным двухсторонним СИД идникатором для шлагбаумов ST-RB2**BR</t>
  </si>
  <si>
    <t>ST-RB001FL</t>
  </si>
  <si>
    <t>Сигнальная лампа с встроенной антенной для беспроводного приемника, частота стробирования 1 Гц, напряжение питания 12-24 В (AC/DC), 100 - 240 В (AC)</t>
  </si>
  <si>
    <t>ST-RB002FL</t>
  </si>
  <si>
    <t>Сигнальная лампа с встроенной антенной для беспроводного приемника, звуковая синхронная сигнализация, частота стробирования 1 Гц, напряжение питания 12-24 В (AC/DC), 100 - 240 В (AC)</t>
  </si>
  <si>
    <t>ST-RB001FS</t>
  </si>
  <si>
    <t>Опора для стрел вилочная регулируемая.</t>
  </si>
  <si>
    <t>ST-RB006RE</t>
  </si>
  <si>
    <t>Амортизирущая кромка, черная, 6 м</t>
  </si>
  <si>
    <t>ST-RB103BS</t>
  </si>
  <si>
    <t>Пружина для шлагбаума ST-RB103BR-R, 4,5 мм</t>
  </si>
  <si>
    <t>ST-RB104BS</t>
  </si>
  <si>
    <t>Пружина для шлагбаума ST-RB104BR-R, 5,5 мм</t>
  </si>
  <si>
    <t>ST-RB156BS</t>
  </si>
  <si>
    <t>Пружина для шлагбаума ST-RB156BR-R, 6,5 мм</t>
  </si>
  <si>
    <t>ST-RB240BS</t>
  </si>
  <si>
    <t>Пружина для шлагбаумов ST-RB2xxBR и ST-RB3xxBR, 4,0 мм</t>
  </si>
  <si>
    <t>ST-RB245BS</t>
  </si>
  <si>
    <t>Пружина для шлагбаумов ST-RB2xxBR и ST-RB3xxBR, 4,5 мм</t>
  </si>
  <si>
    <t>ST-RB255BS</t>
  </si>
  <si>
    <t>Пружина для шлагбаумов ST-RB2xxBR и ST-RB3xxBR, 5,5 мм</t>
  </si>
  <si>
    <t>Блокиратор</t>
  </si>
  <si>
    <t>Блокиратор автоматический</t>
  </si>
  <si>
    <t>ST-RD126AL-SS</t>
  </si>
  <si>
    <t>Боллард автоматический, 217 мм диаметр, 600 мм высота, 6 мм нержавеющая сталь, скорость подъема 3.8 с, питание 220 В (AC), рабочая температура -40 - +50.</t>
  </si>
  <si>
    <t>Блокиратор с ручным управлением</t>
  </si>
  <si>
    <t>ST-RD126M-SS</t>
  </si>
  <si>
    <t>Боллард с ручным управлением, 217 мм диаметр, 600 мм высота, 6 мм нержавеющая сталь, рабочая температура -40 - +50.</t>
  </si>
  <si>
    <t>Блокиратор фиксированный</t>
  </si>
  <si>
    <t>ST-RD126FL-SS</t>
  </si>
  <si>
    <t>Боллард фиксированный, 217 мм диаметр, 600 мм высота, 6 мм нержавеющая сталь, подсветка, питание 220 В (AC), рабочая температура -40 - +50.</t>
  </si>
  <si>
    <t>ST-RD060PC-WT</t>
  </si>
  <si>
    <t>Блок управления программируемый, до 6 блокираторов, индукционный детектор 2 канала, белый металлический бокс размером 50х20x60 см, 220 В (AC)</t>
  </si>
  <si>
    <t>Замок электромагнитный</t>
  </si>
  <si>
    <t>Замок</t>
  </si>
  <si>
    <t>ST-EL050S</t>
  </si>
  <si>
    <t>Электромагнитный замок, внутреннее исполнение, 12 VDC / 100мА, усилие 50 кг, размеры: 80х33х20 мм</t>
  </si>
  <si>
    <t>ST-EL140L-SL</t>
  </si>
  <si>
    <t>Электромагнитный замок, внутреннее исполнение, 12/24 В (DC), 0.4/0.2 А, усилие 140-150 кг.</t>
  </si>
  <si>
    <t>ST-EL140DL-SL</t>
  </si>
  <si>
    <t>Электромагнитный замок, внутреннее исполнение, СИД, датчик положения двери, 12 VDC / 250мА, усилие 140-150 кг.</t>
  </si>
  <si>
    <t>ST-EL143DLW-SS</t>
  </si>
  <si>
    <t>Электромагнитный замок, уличное исполнение, СИД, датчик положения двери, IP68, нержавеющая сталь, усилие 140-150 кг.</t>
  </si>
  <si>
    <t>ST-EL181S</t>
  </si>
  <si>
    <t>Врезной электромагнитный замок, внутреннее исполнение, 12 VDC / 300мА, усилие 180 кг.</t>
  </si>
  <si>
    <t>ST-EL180ML</t>
  </si>
  <si>
    <t>Электромагнитный замок, мониторинг, СИД, внутреннее исполнение, 12 VDC / 300мА или 24VDC / 150мА, усилие 180 кг.</t>
  </si>
  <si>
    <t>ST-EL180MLD</t>
  </si>
  <si>
    <t>Электромагнитный замок сдвоенный, мониторинг, СИД, внутреннее исполнение, 12 VDC / 800 мА или 24VDC / 400 мА, усилие 2x180 кг.</t>
  </si>
  <si>
    <t>ST-EL250ML</t>
  </si>
  <si>
    <t>Электромагнитный замок, мониторинг, СИД, внутреннее исполнение, 12 VDC / 500мА или 24VDC / 250мА, усилие 250 кг.</t>
  </si>
  <si>
    <t>ST-EL250MLD</t>
  </si>
  <si>
    <t>Электромагнитный замок сдвоенный, мониторинг, СИД, внутреннее исполнение, 12 VDC / 1 А или 24VDC / 500 мА, усилие 2x250 кг.</t>
  </si>
  <si>
    <t>ST-EL260L-SL</t>
  </si>
  <si>
    <t>Электромагнитный замок, внутреннее исполнение, СИД, усилие 260-280 кг.</t>
  </si>
  <si>
    <t>ST-EL260DL-SL</t>
  </si>
  <si>
    <t>Электромагнитный замок, внутреннее исполнение, СИД, датчик положения двери, усилие 260-280 кг.</t>
  </si>
  <si>
    <t>ST-EL263DLW-SS</t>
  </si>
  <si>
    <t>Электромагнитный замок, уличное исполнение, СИД, датчик положения двери, IP68, нержавеющая сталь, усилие 260-280 кг.</t>
  </si>
  <si>
    <t>ST-EL320L-SL</t>
  </si>
  <si>
    <t>Электромагнитный замок, внутреннее исполнение, СИД, усилие 320-340 кг.</t>
  </si>
  <si>
    <t>ST-EL320DL-SL</t>
  </si>
  <si>
    <t>Электромагнитный замок, внутреннее исполнение, СИД, датчик положения двери, усилие 320-340 кг.</t>
  </si>
  <si>
    <t>ST-EL323DLW-SS</t>
  </si>
  <si>
    <t>Электромагнитный замок, уличное исполнение, СИД, датчик положения двери, IP68, нержавеющая сталь, усилие 320-340 кг.</t>
  </si>
  <si>
    <t>ST-EL324DL-SL</t>
  </si>
  <si>
    <t>Электромагнитный замок с местом под автономный контроллер, внутреннее исполнение, СИД, датчик положения двери, усилие 320-340 кг.</t>
  </si>
  <si>
    <t>ST-EL350ML</t>
  </si>
  <si>
    <t>Электромагнитный замок, мониторинг, СИД, внутреннее исполнение, 12 VDC / 500мА или 24VDC / 250мА, усилие 350 кг.</t>
  </si>
  <si>
    <t>ST-EL350MLD</t>
  </si>
  <si>
    <t>Электромагнитный замок сдвоенный, мониторинг, СИД, внутреннее исполнение, 12 VDC / 1 А или 24VDC / 500 мА, усилие 2x350 кг.</t>
  </si>
  <si>
    <t>ST-EL500ML</t>
  </si>
  <si>
    <t>Электромагнитный замок, мониторинг, СИД, внутреннее исполнение, 12 VDC / 500мА или 24VDC / 250мА, усилие 500 кг, размеры: 266х73х40 мм</t>
  </si>
  <si>
    <t>ST-EL500MLD</t>
  </si>
  <si>
    <t>Электромагнитный замок сдвоенный, мониторинг, СИД, внутреннее исполнение, 12 VDC / 1 А или 24VDC / 500 мА, усилие 2x500 кг</t>
  </si>
  <si>
    <t>ST-EL500MW</t>
  </si>
  <si>
    <t>Электромагнитный замок, мониторинг, СИД, уличное исполнение, нержавеющая сталь, 12 VDC / 500мА или 24VDC / 250мА, усилие 500 кг.</t>
  </si>
  <si>
    <t>ST-EL520L-SL</t>
  </si>
  <si>
    <t>Электромагнитный замок, внутреннее исполнение, СИД, усилие 520-540 кг.</t>
  </si>
  <si>
    <t>ST-EL520DL-SL</t>
  </si>
  <si>
    <t>Электромагнитный замок, внутреннее исполнение, СИД, датчик положения двери, усилие 520-540 кг.</t>
  </si>
  <si>
    <t>ST-EL523DLW-SS</t>
  </si>
  <si>
    <t>Электромагнитный замок, уличное исполнение, СИД, датчик положения двери, IP68, нержавеющая сталь, усилие 520-540 кг.</t>
  </si>
  <si>
    <t>ST-CL210M</t>
  </si>
  <si>
    <t>Сдвиговый электромагнитный замок, мониторинг, внутреннее исполнение, 12 VDC / 400мА (850 мA в пике), усилие 1200 кг, размеры: 182х30х25 мм</t>
  </si>
  <si>
    <t>Адаптер монтажный</t>
  </si>
  <si>
    <t>ST-EL050BZ</t>
  </si>
  <si>
    <t>Z-образное крепление для замка с усилием 50 кг</t>
  </si>
  <si>
    <t>ST-BR050U</t>
  </si>
  <si>
    <t>U-адаптер для крепления на стеклянной двери 8 - 15 мм якоря замка 50 кг</t>
  </si>
  <si>
    <t>ST-EL140BL-SL</t>
  </si>
  <si>
    <t>L-образное крепление с возможностью регулировки для замков серии ST-EL140ххх</t>
  </si>
  <si>
    <t>ST-EL140BLC-SL</t>
  </si>
  <si>
    <t>LC-образное крепление с возможностью регулировки для замков серии ST-EL140ххх</t>
  </si>
  <si>
    <t>ST-BR140Z</t>
  </si>
  <si>
    <t>Z-образное крепление с возможностью регулировки для замков серии ST-EL140ххх</t>
  </si>
  <si>
    <t>ST-EL140BI-SL</t>
  </si>
  <si>
    <t>I-образное крепление для замков серии ST-EL140ххх</t>
  </si>
  <si>
    <t>ST-EL140BU-SL</t>
  </si>
  <si>
    <t>U-адаптер для замков серий ST-EL140ххх и ST-EL143ххх</t>
  </si>
  <si>
    <t>ST-EL143BL-SL</t>
  </si>
  <si>
    <t>L-образное крепление для замков серии ST-EL143ххх</t>
  </si>
  <si>
    <t>ST-EL143BLC-SL</t>
  </si>
  <si>
    <t>LC-образное крепление с возможностью регулировки для замков серии ST-EL143ххх</t>
  </si>
  <si>
    <t>ST-EL143BLZ-SL</t>
  </si>
  <si>
    <t>LZ-образное крепление с возможностью регулировки для замков серии ST-EL143ххх</t>
  </si>
  <si>
    <t>ST-EL180BL</t>
  </si>
  <si>
    <t>L-образное крепление с возможностью регулировки для замка ST-EL180ML</t>
  </si>
  <si>
    <t>ST-EL180BZ</t>
  </si>
  <si>
    <t>Z-образное крепление с возможностью регулировки для замка ST-EL180ML</t>
  </si>
  <si>
    <t>ST-EL180BIS</t>
  </si>
  <si>
    <t>Адаптер для монтажа якоря для замков ST-EL180ML или ST-EL180MLD</t>
  </si>
  <si>
    <t>ST-EL180BU</t>
  </si>
  <si>
    <t>U-адаптер для крепления на стеклянной двери 8 - 15 мм якоря замка ST-EL180ML или ST-EL180MLD</t>
  </si>
  <si>
    <t>ST-BR181I</t>
  </si>
  <si>
    <t>Адаптер для монтажа якоря для замка ST-EL181S</t>
  </si>
  <si>
    <t>ST-EL250BL</t>
  </si>
  <si>
    <t>L-образное крепление с возможностью регулировки для замка ST-EL250ML</t>
  </si>
  <si>
    <t>ST-EL250BLC</t>
  </si>
  <si>
    <t>L-образное крепление с крышкой возможностью регулировки для замка ST-EL250ML</t>
  </si>
  <si>
    <t>ST-EL250BZ</t>
  </si>
  <si>
    <t>Z-образное крепление с возможностью регулировки для замка ST-EL250ML</t>
  </si>
  <si>
    <t>ST-EL250BZC</t>
  </si>
  <si>
    <t>Z-образное крепление с крышкой с возможностью регулировки для замка ST-EL250ML</t>
  </si>
  <si>
    <t>ST-EL250BI</t>
  </si>
  <si>
    <t>Адаптер для монтажа якоря для замка ST-EL250ML</t>
  </si>
  <si>
    <t>ST-EL250BIS</t>
  </si>
  <si>
    <t>ST-EL250BU</t>
  </si>
  <si>
    <t>U-адаптер для крепления на стеклянной двери 8 - 15 мм якоря замка ST-EL250ML</t>
  </si>
  <si>
    <t>ST-EL260BL-SL</t>
  </si>
  <si>
    <t>L-образное крепление с возможностью регулировки для замков серии ST-EL260ххх</t>
  </si>
  <si>
    <t>ST-EL260BLC-SL</t>
  </si>
  <si>
    <t>LC-образное крепление с возможностью регулировки для замков серии ST-EL260ххх</t>
  </si>
  <si>
    <t>ST-EL260BLCA-SL</t>
  </si>
  <si>
    <t>LC-образное крепление с возможностью регулировки с шагом 1,6 мм для замков серии ST-EL260ххх</t>
  </si>
  <si>
    <t>ST-EL260BZ-SL</t>
  </si>
  <si>
    <t>Z-образное крепление с возможностью регулировки для замков серии ST-EL260ххх</t>
  </si>
  <si>
    <t>ST-EL260BI-SL</t>
  </si>
  <si>
    <t>I-образное крепление для замков серии ST-EL260ххх и ST-EL263ххх</t>
  </si>
  <si>
    <t>ST-EL260BU-SL</t>
  </si>
  <si>
    <t>U-адаптер для замков серии ST-EL260ххх и ST-EL263ххх</t>
  </si>
  <si>
    <t>ST-EL263BL-SL</t>
  </si>
  <si>
    <t>L-образное крепление для замков серии ST-EL263ххх</t>
  </si>
  <si>
    <t>ST-EL263BLC-SL</t>
  </si>
  <si>
    <t>LC-образное крепление с возможностью регулировки для замков серии ST-EL263ххх</t>
  </si>
  <si>
    <t>ST-EL263BLZ-SL</t>
  </si>
  <si>
    <t>LZ-образное крепление с возможностью регулировки для замков серии ST-EL263ххх</t>
  </si>
  <si>
    <t>ST-EL320BL-SL</t>
  </si>
  <si>
    <t>L-образное крепление с возможностью регулировки для замков серии ST-EL320ххх</t>
  </si>
  <si>
    <t>ST-EL320BLC-SL</t>
  </si>
  <si>
    <t>LC-образное крепление с возможностью регулировки для замков серии ST-EL320ххх</t>
  </si>
  <si>
    <t>ST-EL320BLCA-SL</t>
  </si>
  <si>
    <t>LC-образное крепление с возможностью регулировки с шагом 1,6 мм для замков серии ST-EL320ххх</t>
  </si>
  <si>
    <t>ST-EL320BZ-SL</t>
  </si>
  <si>
    <t>Z-образное крепление с возможностью регулировки для замков серии ST-EL320ххх и ST-EL324ххх</t>
  </si>
  <si>
    <t>ST-EL320BI-SL</t>
  </si>
  <si>
    <t>I-образное крепление для замков серии ST-EL320ххх и ST-EL323ххх</t>
  </si>
  <si>
    <t>ST-EL320BU-SL</t>
  </si>
  <si>
    <t>U-адаптер для замков серий ST-EL320ххх, ST-EL323ххх и ST-EL324ххх</t>
  </si>
  <si>
    <t>ST-EL323BL-SL</t>
  </si>
  <si>
    <t>L-образное крепление для замков серии ST-EL323ххх</t>
  </si>
  <si>
    <t>ST-EL323BLC-SL</t>
  </si>
  <si>
    <t>LC-образное крепление с возможностью регулировки для замков серии ST-EL323ххх</t>
  </si>
  <si>
    <t>ST-EL323BLZ-SL</t>
  </si>
  <si>
    <t>LZ-образное крепление с возможностью регулировки для замков серии ST-EL323ххх</t>
  </si>
  <si>
    <t>ST-EL324BL-SL</t>
  </si>
  <si>
    <t>L-образное крепление с возможностью регулировки для замков серии ST-EL324ххх</t>
  </si>
  <si>
    <t>ST-EL324BLC-SL</t>
  </si>
  <si>
    <t>LC-образное крепление с возможностью регулировки для замков серии ST-EL324ххх</t>
  </si>
  <si>
    <t>ST-EL350BL</t>
  </si>
  <si>
    <t>L-образное крепление с возможностью регулировки для замка ST-EL350ML</t>
  </si>
  <si>
    <t>ST-EL350BLC</t>
  </si>
  <si>
    <t>LC-образное крепление с крышкой с возможностью регулировки для замка ST-EL350ML</t>
  </si>
  <si>
    <t>ST-EL350BZ</t>
  </si>
  <si>
    <t>Z-образное крепление с возможностью регулировки для замка ST-EL350ML</t>
  </si>
  <si>
    <t>ST-EL350BIS</t>
  </si>
  <si>
    <t>Адаптер для монтажа якоря для замка ST-EL350ML</t>
  </si>
  <si>
    <t>ST-BR350U</t>
  </si>
  <si>
    <t>U-адаптер для крепления на стеклянной двери 8 - 15 мм якоря замка ST-EL350ML</t>
  </si>
  <si>
    <t>ST-EL500BL</t>
  </si>
  <si>
    <t>L-образное крепление с возможностью регулировки для замка с усилием 500 кг</t>
  </si>
  <si>
    <t>ST-EL500BLC</t>
  </si>
  <si>
    <t>LC-образное крепление с крышкой, с возможностью регулировки для замка с усилием 500 кг</t>
  </si>
  <si>
    <t>ST-EL500BLW</t>
  </si>
  <si>
    <t>L-образное крепление для замка ST-EL500MW.</t>
  </si>
  <si>
    <t>ST-BR500Z</t>
  </si>
  <si>
    <t>Z-образное крепление с возможностью регулировки для замка ST-EL500ML</t>
  </si>
  <si>
    <t>ST-BR500IS</t>
  </si>
  <si>
    <t>Адаптер для монтажа якоря для замка ST-EL500ML</t>
  </si>
  <si>
    <t>ST-BR500U</t>
  </si>
  <si>
    <t>U-адаптер для крепления на стеклянной двери 8 - 15 мм якоря замка 500 кг</t>
  </si>
  <si>
    <t>ST-EL520BL-SL</t>
  </si>
  <si>
    <t>L-образное крепление с возможностью регулировки для замков серии ST-EL520ххх</t>
  </si>
  <si>
    <t>ST-EL520BLC-SL</t>
  </si>
  <si>
    <t>LC-образное крепление с возможностью регулировки для замков серии ST-EL520ххх</t>
  </si>
  <si>
    <t>ST-EL520BZ-SL</t>
  </si>
  <si>
    <t>Z-образное крепление с возможностью регулировки для замков серии ST-EL520ххх</t>
  </si>
  <si>
    <t>ST-EL520BI-SL</t>
  </si>
  <si>
    <t>I-образное крепление для замков серии ST-EL520ххх и ST-EL523ххх</t>
  </si>
  <si>
    <t>ST-EL523BL-SL</t>
  </si>
  <si>
    <t>L-образное крепление для замков серии ST-EL523ххх</t>
  </si>
  <si>
    <t>ST-EL523BLC-SL</t>
  </si>
  <si>
    <t>LC-образное крепление с возможностью регулировки для замков серии ST-EL523ххх</t>
  </si>
  <si>
    <t>ST-EL523BLZ-SL</t>
  </si>
  <si>
    <t>LZ-образное крепление с возможностью регулировки для замков серии ST-EL523ххх</t>
  </si>
  <si>
    <t>Замок электромеханический</t>
  </si>
  <si>
    <t>ST-DB010MT</t>
  </si>
  <si>
    <t>Эл-мех. соленоидный замок, мониторинг, таймер, НO, питание 12VDC / 150мА (пик 1А)</t>
  </si>
  <si>
    <t>ST-DB100MT</t>
  </si>
  <si>
    <t>Эл-мех. соленоидный замок, мониторинг, таймер, НO, питание 12VDC / 150мА (пик 900мА)</t>
  </si>
  <si>
    <t>ST-DB210DT</t>
  </si>
  <si>
    <t>Эл-мех. соленоидный замок, НО, мониторинг двери, питание 12VDC / 250мА (пик 1,3А), цельнометаллический ригель, сила удержания 1000кг</t>
  </si>
  <si>
    <t>ST-DB210MDT</t>
  </si>
  <si>
    <t>Эл-мех. соленоидный замок, НО, мониторинг ригеля, мониторинг двери, питание 12VDC / 250мА (пик 1,3А), цельнометаллический ригель, сила удержания 1000кг</t>
  </si>
  <si>
    <t>ST-DB220DT</t>
  </si>
  <si>
    <t>Эл-мех. соленоидный замок, НЗ, мониторинг двери, питание 12VDC / 250мА (пик 1,3А), цельнометаллический ригель, сила удержания 1000кг</t>
  </si>
  <si>
    <t>ST-DB220MDT</t>
  </si>
  <si>
    <t>Эл-мех. соленоидный замок, НЗ, мониторинг ригеля, мониторинг двери, питание 12VDC / 250мА (пик 1,3А), цельнометаллический ригель, сила удержания 1000кг</t>
  </si>
  <si>
    <t>ST-DB410MT</t>
  </si>
  <si>
    <t>Эл-мех. соленоидный замок, мониторинг, НO, питание 12VDC / 130мА (пик 1,3 А), цельнометаллический ригель, сила удержания 1000кг</t>
  </si>
  <si>
    <t>ST-DB420MT</t>
  </si>
  <si>
    <t>Эл-мех. соленоидный замок, мониторинг, НЗ, питание 12VDC / 130мА (пик 1,3 А), цельнометаллический ригель, сила удержания 1000кг</t>
  </si>
  <si>
    <t>ST-DB510MLT</t>
  </si>
  <si>
    <t>Эл-мех. соленоидный замок, мониторинг, СИД индикация, НO, питание 12VDC / 150мА (пик 900мА), цельнометаллический ригель, сила удержания 1000кг</t>
  </si>
  <si>
    <t>ST-DB510WMLT</t>
  </si>
  <si>
    <t>Эл-мех. соленоидный замок для уличных дверей, мониторинг, СИД индикация, НO, питание 12VDC / 150мА (пик 900мА), цельнометаллический ригель, сила удержания 1000кг, рабочая температура от -35 до +55С</t>
  </si>
  <si>
    <t>ST-DB511MLT</t>
  </si>
  <si>
    <t>Эл-мех. соленоидный замок накладной, мониторинг, СИД индикация, НO, питание 12VDC / 180мА (пик 1000мА), цельнометаллический ригель, сила удержания 1000кг</t>
  </si>
  <si>
    <t>ST-DB520MLT</t>
  </si>
  <si>
    <t>Эл-мех. соленоидный замок, мониторинг, СИД индикация, НЗ, питание 12VDC / 150мА (пик 900мА), цельнометаллический ригель, сила удержания 1000кг</t>
  </si>
  <si>
    <t>ST-DB525MLT</t>
  </si>
  <si>
    <t>Эл-мех. соленоидный замок для профильных дверей с механическим цилиндром (ключ/поворотная кнопка), мониторинг, НЗ, питание 12VDC / 180мА (пик 960мА), цельнометаллический ригель, сила удержания 1000кг</t>
  </si>
  <si>
    <t>ST-DB526MLT</t>
  </si>
  <si>
    <t>Эл-мех. соленоидный замок для сплошных дверей с механическим цилиндром (ключ/поворотная кнопка), мониторинг, НЗ, питание 12VDC / 200мА (пик 1200мА), цельнометаллический ригель, сила удержания 2000кг</t>
  </si>
  <si>
    <t>ST-DB650M</t>
  </si>
  <si>
    <t>Эл-мех. замок, НO/НЗ, мониторинг НР/НЗ/ОБЩ, питание 12-24В DC/AC,  300мА</t>
  </si>
  <si>
    <t>ST-DB650MC</t>
  </si>
  <si>
    <t>Эл-мех. замок, НO/НЗ, управление от цилиндра, мониторинг НР/НЗ/ОБЩ, питание 12-24В DC/AC,  300мА</t>
  </si>
  <si>
    <t>ST-DB710MLT</t>
  </si>
  <si>
    <t>Эл-мех. соленоидный замок, мониторинг, СИД индикация, НO, питание 12VDC / 150мА (пик 1500мА), цельнометаллический ригель</t>
  </si>
  <si>
    <t>ST-RL073SI-GR</t>
  </si>
  <si>
    <t>Эл-мех. накладной замок, НЗ, универсальный DIN, цилинр снаружи, кнопка изнутри, питание 12VDC/1А, -40°+50°С, окрашенная сталь.</t>
  </si>
  <si>
    <t>ST-RL073DI-GR</t>
  </si>
  <si>
    <t>Эл-мех. накладной замок, НЗ, универсальный DIN, цилинр снаружи и изнутри, кнопка изнутри (блокировка кнопки), питание 12VDC/1А, -40°+50°С, окрашенная сталь.</t>
  </si>
  <si>
    <t>ST-RL073SI-BK</t>
  </si>
  <si>
    <t>Эл-мех. накладной замок, черный, НЗ, универсальный DIN, цилинр снаружи, кнопка изнутри, питание 12VDC/1А, -40°+50°С, окрашенная сталь.</t>
  </si>
  <si>
    <t>ST-RL073DI-BK</t>
  </si>
  <si>
    <t>Эл-мех. накладной замок, черный, НЗ, универсальный DIN, цилинр снаружи и изнутри, кнопка изнутри (блокировка кнопки), питание 12VDC/1А, -40°+50°С, окрашенная сталь.</t>
  </si>
  <si>
    <t>ST-RL073SI-BR</t>
  </si>
  <si>
    <t>Эл-мех. накладной замок, коричневый, НЗ, универсальный DIN, цилинр снаружи, кнопка изнутри, питание 12VDC/1А, -40°+50°С, окрашенная сталь.</t>
  </si>
  <si>
    <t>ST-RL073DI-BR</t>
  </si>
  <si>
    <t>Эл-мех. накладной замок, коричневый, НЗ, универсальный DIN, цилинр снаружи и изнутри, кнопка изнутри (блокировка кнопки), питание 12VDC/1А, -40°+50°С, окрашенная сталь.</t>
  </si>
  <si>
    <t>ST-RL073SI-NK</t>
  </si>
  <si>
    <t>Эл-мех. накладной замок, НЗ, универсальный DIN, цилинр снаружи, кнопка изнутри, питание 12VDC/1А,  -40°+50°С, никелированная сталь.</t>
  </si>
  <si>
    <t>ST-RL073DI-NK</t>
  </si>
  <si>
    <t>Эл-мех. накладной замок, НЗ, универсальный DIN, цилинр снаружи и изнутри, кнопка изнутри (блокировка кнопки), питание 12VDC/1А,  -40°+50°С, никелированная сталь.</t>
  </si>
  <si>
    <t>ST-RL073SI-SS</t>
  </si>
  <si>
    <t>Эл-мех. накладной замок, НЗ, универсальный DIN, цилинр снаружи, кнопка изнутри, питание 12VDC/1А,  -40°+50°С, нержавеющая сталь.</t>
  </si>
  <si>
    <t>ST-RL073DI-SS</t>
  </si>
  <si>
    <t>Эл-мех. накладной замок, НЗ, универсальный DIN, цилинр снаружи и изнутри, кнопка изнутри (блокировка кнопки), питание 12VDC/1А,  -40°+50°С, нержавеющая сталь.</t>
  </si>
  <si>
    <t>ST-RL074DIL-GR</t>
  </si>
  <si>
    <t>Эл-мех. накладной замок, НЗ, левая дверь, цилинр снаружи и изнутри, кнопка изнутри (блокировка кнопки), питание 12VDC/3.3А, -45°+50°С, окрашенная сталь.</t>
  </si>
  <si>
    <t>ST-RL074DIR-GR</t>
  </si>
  <si>
    <t>Эл-мех. накладной замок, НЗ, правая дверь, цилинр снаружи и изнутри, кнопка изнутри (блокировка кнопки), питание 12VDC/3.3А, -35°+50°С, окрашенная сталь.</t>
  </si>
  <si>
    <t>ST-DB100BSM</t>
  </si>
  <si>
    <t>Адаптер для наружного монтажа замка ST-DB100MT, алюминий</t>
  </si>
  <si>
    <t>ST-BR100U</t>
  </si>
  <si>
    <t>U-адаптер для замка ST-DB100MT, нержавеющая сталь, комплект из 2 шт, для стекла 10 - 15 мм.</t>
  </si>
  <si>
    <t>ST-DB100BUP</t>
  </si>
  <si>
    <t>U-адаптер для запорной планки замка ST-DB100MT, нержавеющая сталь</t>
  </si>
  <si>
    <t>ST-DB602SP</t>
  </si>
  <si>
    <t>Запорная планка для замка ST-DB650**, нержавеющая сталь</t>
  </si>
  <si>
    <t>ST-DB603SP</t>
  </si>
  <si>
    <t>ST-RL073SB-GR</t>
  </si>
  <si>
    <t>Козырек для эл-мех. накладного замка, окрашенная сталь.</t>
  </si>
  <si>
    <t>ST-RL073SB-BK</t>
  </si>
  <si>
    <t>ST-RL073SB-BR</t>
  </si>
  <si>
    <t>ST-RL073SB-SS</t>
  </si>
  <si>
    <t>Козырек для эл-мех. накладного замка, нержавеющая сталь.</t>
  </si>
  <si>
    <t>Защелка электромеханическая</t>
  </si>
  <si>
    <t>Защелка</t>
  </si>
  <si>
    <t>ST-SL151NO</t>
  </si>
  <si>
    <t>ЭМЗ стандартная, HО, без планки, переставляемый язычок, 12 V DC 290мА, -15 °C to +40 °C</t>
  </si>
  <si>
    <t>ST-SL151NC</t>
  </si>
  <si>
    <t>ЭМЗ стандартная, HЗ, без планки, переставляемый язычок, 12 V DC 290мА, -15 °C to +40 °C</t>
  </si>
  <si>
    <t>ST-SL351NO</t>
  </si>
  <si>
    <t>ЭМЗ симметричная, HО, без планки, регулируемый язычок, 12 V DC 220мА, -15 °C to +40 °C</t>
  </si>
  <si>
    <t>ST-SL351MNO</t>
  </si>
  <si>
    <t>ЭМЗ симметричная, HО, без планки, мониторинг, регулируемый язычок, 12 V DC 220мА, -15 °C to +40 °C</t>
  </si>
  <si>
    <t>ST-SL351NC</t>
  </si>
  <si>
    <t>ЭМЗ симметричная, HЗ, без планки, регулируемый язычок, 12V AC/DC - 300мА, -15 °C to +40 °C</t>
  </si>
  <si>
    <t>ST-SL351MNC</t>
  </si>
  <si>
    <t>ЭМЗ симметричная, HЗ, без планки, мониторинг, регулируемый язычок, 12V AC/DC - 300мА, -15 °C to +40 °C</t>
  </si>
  <si>
    <t>ST-SL361NC</t>
  </si>
  <si>
    <t>ЭМЗ симметричная, HЗ, без планки, регулируемый язычок, механическая и длительная электрическая разблокировка, 12V AC/DC - 300мА, -15 °C to +40 °C</t>
  </si>
  <si>
    <t>ST-SL381NC</t>
  </si>
  <si>
    <t>ЭМЗ симметричная, HЗ, без планки, регулируемый язычок, арретирование, механическая и длительная электрическая разблокировка, 12V AC/DC - 300мА, -15 °C to +40 °C</t>
  </si>
  <si>
    <t>ST-SL451NO</t>
  </si>
  <si>
    <t>ЭМЗ симметричная, узкая, радиальный язычок, HО, без планки, регулируемый язычок, 12 V DC 300мА, -15 °C to +40 °C</t>
  </si>
  <si>
    <t>ST-SL451NC</t>
  </si>
  <si>
    <t>ЭМЗ симметричная, узкая, радиальный язычок, HЗ, без планки, регулируемый язычок, 300 мА (12 В DC) / 250 мА (12 В AC) / 600 мА (24 В DC) / 500 мА (24 В AC), -15 °C to +40 °C</t>
  </si>
  <si>
    <t>ST-SL480NC</t>
  </si>
  <si>
    <t>ЭМЗ симметричная, узкая, радиальный язычок, арретирование, HЗ, без планки, регулируемый язычок, 12V AC/DC - 580мА, 24V AC/DC - 1160мА, -15 °C to +40 °C</t>
  </si>
  <si>
    <t>ST-SL551NO</t>
  </si>
  <si>
    <t>ЭМЗ, симметричная, узкая, HО, без планки, регулируемый язычок, 12 V DC 300мА, -15 °C to +40 °C</t>
  </si>
  <si>
    <t>ST-SL551NC</t>
  </si>
  <si>
    <t>ЭМЗ, симметричная, узкая, HЗ, без планки, регулируемый язычок, 300 мА (12 В DC) / 250 мА (12 В AC) / 600 мА (24 В DC) / 500 мА (24 В AC), -15 °C to +40 °C</t>
  </si>
  <si>
    <t>ST-SL651NO-L</t>
  </si>
  <si>
    <t>ЭМЗ влагозащищенная, HО, без планки, класс защиты IP65, регулируемый язычок, 12 V DC 230мА, -25 °C to +40 °C</t>
  </si>
  <si>
    <t>ST-SL651NC-L</t>
  </si>
  <si>
    <t>ЭМЗ влагозащищенная, HЗ, без планки, класс защиты IP65, регулируемый язычок, 12V DC - 230мА, -25 °C to +40 °C</t>
  </si>
  <si>
    <t>ST-SL130NO</t>
  </si>
  <si>
    <t>ЭМЗ стандартная с направляющей, НО, короткая планка,12 VDC / 200мА</t>
  </si>
  <si>
    <t>ST-SL130NC</t>
  </si>
  <si>
    <t>ЭМЗ стандартная с направляющей, НЗ, короткая планка,12 VDC / 400мА</t>
  </si>
  <si>
    <t>ST-SL133NO</t>
  </si>
  <si>
    <t>ЭМЗ для стеклянных дверей, НО, короткая планка,12 VDC / 200мА</t>
  </si>
  <si>
    <t>ST-SL133MNO</t>
  </si>
  <si>
    <t>ЭМЗ для стеклянных дверей, НО, короткая планка, мониторинг, 12 VDC / 200мА</t>
  </si>
  <si>
    <t>Запорная планка</t>
  </si>
  <si>
    <t>ST-SL001SP</t>
  </si>
  <si>
    <t>Запорная планка короткая для защелок, нержавеющая сталь.</t>
  </si>
  <si>
    <t>ST-SL011SP</t>
  </si>
  <si>
    <t>Запорная планка короткая для защелок, цвет серый.</t>
  </si>
  <si>
    <t>ST-SL101SP</t>
  </si>
  <si>
    <t>ST-SL102SP</t>
  </si>
  <si>
    <t>Запорная планка длинная для защелок, нержавеющая сталь.</t>
  </si>
  <si>
    <t>ST-SL111SP</t>
  </si>
  <si>
    <t>ST-SL112SP</t>
  </si>
  <si>
    <t>Запорная планка длинная для защелок, цвет серый.</t>
  </si>
  <si>
    <t>ST-SL111SP-L</t>
  </si>
  <si>
    <t>Запорная планка длинная угловая для защелок, цвет серый, левая.</t>
  </si>
  <si>
    <t>ST-SL112SP-R</t>
  </si>
  <si>
    <t>Запорная планка длинная угловая для защелок, цвет серый, правая.</t>
  </si>
  <si>
    <t>ST-SL201SP</t>
  </si>
  <si>
    <t>ST-SL202SP</t>
  </si>
  <si>
    <t>ST-SL301SP</t>
  </si>
  <si>
    <t>Запорная планка короткая узкая для защелок, нержавеющая сталь.</t>
  </si>
  <si>
    <t>ST-SL302SP</t>
  </si>
  <si>
    <t>Запорная планка длинная узкая для защелок, нержавеющая сталь.</t>
  </si>
  <si>
    <t>ST-SL501SP</t>
  </si>
  <si>
    <t>Запорная планка короткая для защелок ST-SL551NC и ST-SL551NO, нержавеющая сталь.</t>
  </si>
  <si>
    <t>ST-SL502SP</t>
  </si>
  <si>
    <t>Запорная планка длинная для защелок ST-SL551NC и ST-SL551NO, нержавеющая сталь.</t>
  </si>
  <si>
    <t>ST-SL601SP</t>
  </si>
  <si>
    <t>Запорная планка короткая для защелок ST-SL651NC-L и ST-SL651NO-L, нержавеющая сталь.</t>
  </si>
  <si>
    <t>Ответная часть</t>
  </si>
  <si>
    <t>ST-SL010DL</t>
  </si>
  <si>
    <t>Ответная часть к электромеханической защелке</t>
  </si>
  <si>
    <t>ST-SL120DL</t>
  </si>
  <si>
    <t>ST-SL121DL</t>
  </si>
  <si>
    <t>ST-SL130DL</t>
  </si>
  <si>
    <t>Ответная часть к электромеханической защелке с управлением от цилиндра. Цилиндр в комплект не входит.</t>
  </si>
  <si>
    <t>Доводчик</t>
  </si>
  <si>
    <t>ST-DC102-SL</t>
  </si>
  <si>
    <t>Доводчик двери c тягой EN 2, 30 - 45 кг, 850 мм, 2-х скор., SL - алюм</t>
  </si>
  <si>
    <t>ST-DC103-SL</t>
  </si>
  <si>
    <t>Доводчик двери c тягой EN 3, 40 - 65 кг, 950 мм, 2-х скор., SL - алюм</t>
  </si>
  <si>
    <t>ST-DC104-SL</t>
  </si>
  <si>
    <t>Доводчик двери c тягой EN 4, 60 - 85 кг, 1100 мм, 2-х скор., SL - алюм</t>
  </si>
  <si>
    <t>ST-DC204BC-SL</t>
  </si>
  <si>
    <t>Доводчик двери c тягой EN 4, 60 - 85 кг, 1100 мм, 2-х скор., тормоз открывания, SL - алюм</t>
  </si>
  <si>
    <t>ST-DC225BC-SL</t>
  </si>
  <si>
    <t>Доводчик двери c тягой EN 2-5, 40 - 120 кг, 1400 мм, 2-х скор., тормоз открывания, SL - алюм</t>
  </si>
  <si>
    <t>ST-DC303-SL</t>
  </si>
  <si>
    <t>ST-DC304-SL</t>
  </si>
  <si>
    <t>ST-DC324BC-SL</t>
  </si>
  <si>
    <t>Доводчик двери c тягой EN 2-4, 30 - 85 кг, 1100 мм, 2-х скор., BC тормоз открывания, SL - алюм</t>
  </si>
  <si>
    <t>ST-DC503HO-SL</t>
  </si>
  <si>
    <t>Доводчик двери врезной cо скользящей тягой EN 3, 40 - 65 кг, 950 мм, 2-х скор., HO - удержание в открытом положении, SL - алюм</t>
  </si>
  <si>
    <t>ST-DC504HO-SL</t>
  </si>
  <si>
    <t>Доводчик двери врезной cо скользящей тягой EN 4, 60 - 85 кг, 1100 мм, 2-х скор., HO - удержание в открытом положении, SL - алюм</t>
  </si>
  <si>
    <t>ST-DC524HO-SL</t>
  </si>
  <si>
    <t>Доводчик двери врезной cо скользящей тягой EN 2-4, 30 - 85 кг, 1100 мм, 2-х скор., HO - удержание в открытом положении, SL - алюм</t>
  </si>
  <si>
    <t>ST-DC624-SL</t>
  </si>
  <si>
    <t>Доводчик двери c тягой EN 2, EN3, EN4; 40 - 120 кг, 1400 мм, 2-х скор., SL - алюм</t>
  </si>
  <si>
    <t>Аналог Dorma TS-68</t>
  </si>
  <si>
    <t>ST-DC001-SL</t>
  </si>
  <si>
    <t>Доводчик двери c тягой EN 1, до 30 кг, 750 мм, 2-х скор., SL - алюм</t>
  </si>
  <si>
    <t>ST-DC001-WT</t>
  </si>
  <si>
    <t>Доводчик двери c тягой EN 1, до 30 кг, 750 мм, 2-х скор., WT - белый</t>
  </si>
  <si>
    <t>ST-DC002-SL</t>
  </si>
  <si>
    <t>ST-DC002-WT</t>
  </si>
  <si>
    <t>Доводчик двери c тягой EN 2, 30 - 45 кг, 850 мм, 2-х скор., WT - белый</t>
  </si>
  <si>
    <t>ST-DC002-BR</t>
  </si>
  <si>
    <t>Доводчик двери c тягой EN 2, 30 - 45 кг, 850 мм, 2-х скор., BR - серая бронза</t>
  </si>
  <si>
    <t>ST-DC003-SL</t>
  </si>
  <si>
    <t>ST-DC003-WT</t>
  </si>
  <si>
    <t>Доводчик двери c тягой EN 3, 40 - 65 кг, 950 мм, 2-х скор., WT - белый</t>
  </si>
  <si>
    <t>ST-DC003-BR</t>
  </si>
  <si>
    <t>Доводчик двери c тягой EN 3, 40 - 65 кг, 950 мм, 2-х скор., BR - серая бронза</t>
  </si>
  <si>
    <t>ST-DC004-SL</t>
  </si>
  <si>
    <t>ST-DC004-WT</t>
  </si>
  <si>
    <t>Доводчик двери c тягой EN 4, 60 - 85 кг, 1100 мм, 2-х скор., WT - белый</t>
  </si>
  <si>
    <t>ST-DC004-BR</t>
  </si>
  <si>
    <t>Доводчик двери c тягой EN 4, 60 - 85 кг, 1100 мм, 2-х скор., BR - серая бронза</t>
  </si>
  <si>
    <t>ST-DC005-SL</t>
  </si>
  <si>
    <t>Доводчик двери c тягой EN5, 80 - 110 кг, 1250 мм, 2-х скор., серебряный</t>
  </si>
  <si>
    <t>ST-DC005-WT</t>
  </si>
  <si>
    <t>Доводчик двери c тягой EN5, 80 - 110 кг, 1250 мм, 2-х скор., WT - белый</t>
  </si>
  <si>
    <t>ST-DC014BC-SL</t>
  </si>
  <si>
    <t>Доводчик двери c тягой EN 1-4, 15 - 85 кг, 1100 мм, 2-х скор., тормоз открывания, серебряный</t>
  </si>
  <si>
    <t>ST-DC014BC-WT</t>
  </si>
  <si>
    <t>Доводчик двери c тягой EN 1-4, 15 - 85 кг, 1100 мм, 2-х скор., тормоз открывания, белый</t>
  </si>
  <si>
    <t>ST-DC014BCDA-SL</t>
  </si>
  <si>
    <t>Доводчик двери c тягой EN 1-4, 15 - 85 кг, 1100 мм, 2-х скор., тормоз открывания, задержка закрывания, серебряный</t>
  </si>
  <si>
    <t>ST-DC014BCDA-WT</t>
  </si>
  <si>
    <t>Доводчик двери c тягой EN 1-4, 15 - 85 кг, 1100 мм, 2-х скор., тормоз открывания, задержка закрывания, белый</t>
  </si>
  <si>
    <t>ST-DC036BC-SL</t>
  </si>
  <si>
    <t>Доводчик двери c тягой EN 3-6, 40 - 130 кг, 1400 мм, 2-х скор., тормоз открывания, SL - алюм</t>
  </si>
  <si>
    <t>ST-DC036BC-WT</t>
  </si>
  <si>
    <t>Доводчик двери c тягой EN 3-6, 40 - 130 кг, 1400 мм, 2-х скор., тормоз открывания, WT - белый</t>
  </si>
  <si>
    <t>ST-DC036BC-GR</t>
  </si>
  <si>
    <t>Доводчик двери c тягой EN 3-6, 40 - 130 кг, 1400 мм, 2-х скор., тормоз открывания, GR - серый</t>
  </si>
  <si>
    <t>ST-DC036BCDA-SL</t>
  </si>
  <si>
    <t>Доводчик двери c тягой EN 3-6, 40 - 130 кг, 1400 мм, 2-х скор., тормоз открывания, задержка закрывания, SL - алюм</t>
  </si>
  <si>
    <t>ST-DC036BCDA-WT</t>
  </si>
  <si>
    <t>Доводчик двери c тягой EN 3-6, 40 - 130 кг, 1400 мм, 2-х скор., тормоз открывания, задержка закрывания, белый</t>
  </si>
  <si>
    <t>Адаптер</t>
  </si>
  <si>
    <t>ST-DC036SA-SL</t>
  </si>
  <si>
    <t>Скользящая тяга с фиксацией для ST-DC036, серебряная</t>
  </si>
  <si>
    <t>ST-DC036SA-WT</t>
  </si>
  <si>
    <t>Скользящая тяга с фиксацией для ST-DC036, белая</t>
  </si>
  <si>
    <t>ST-DC036SA-BR</t>
  </si>
  <si>
    <t>Скользящая тяга с фиксацией для ST-DC036BC-BR, серая бронза</t>
  </si>
  <si>
    <t>ST-DC036DP-SL</t>
  </si>
  <si>
    <t>Монтажное основание для ST-DC004, ST-DC005, ST-DC014 и ST-DC036 с компелктом крепежа, серебряное</t>
  </si>
  <si>
    <t>ST-DC036DP-WT</t>
  </si>
  <si>
    <t>Монтажное основание для ST-DC004, ST-DC005, ST-DC014 и ST-DC036 с компелктом крепежа, белое</t>
  </si>
  <si>
    <t>ST-DC000PA-SL</t>
  </si>
  <si>
    <t>Кронштейн параллельной установки тяги, для всех доводчиков, серебряный</t>
  </si>
  <si>
    <t>ST-DC000PA-WT</t>
  </si>
  <si>
    <t>Кронштейн параллельной установки тяги, для всех доводчиков, белый</t>
  </si>
  <si>
    <t>Кнопка выхода</t>
  </si>
  <si>
    <t>Кнопка</t>
  </si>
  <si>
    <t>ST-EX145-GR</t>
  </si>
  <si>
    <t>Кнопка металлическая, накладная, НР контакты, серая, размер: 72х32х24 мм</t>
  </si>
  <si>
    <t>ST-EX145-BR</t>
  </si>
  <si>
    <t>Кнопка металлическая, накладная, НР контакты, коричневая, размер: 72х32х24 мм</t>
  </si>
  <si>
    <t>ST-EX012SM</t>
  </si>
  <si>
    <t>Кнопка металлическая, накладная, НР контакты, размер: 60х29х25 мм</t>
  </si>
  <si>
    <t>ST-EX012LSM</t>
  </si>
  <si>
    <t>Кнопка металлическая, 2-х цветный СИД индикатор, накладная, НР контакты, размер: 60х29х25 мм</t>
  </si>
  <si>
    <t>ST-EX141</t>
  </si>
  <si>
    <t>Кнопка металлическая, накладная, НР контакты, размер: 80х32х26 мм</t>
  </si>
  <si>
    <t>ST-EX141L</t>
  </si>
  <si>
    <t>Кнопка металлическая, накладная, 2-х цветный СИД индикатор, НР контакты, размер: 80х32х26 мм</t>
  </si>
  <si>
    <t>ST-EX241</t>
  </si>
  <si>
    <t>Кнопка металлическая, накладная, НР контакты, размер: 80х32х32 мм</t>
  </si>
  <si>
    <t>ST-EX241L</t>
  </si>
  <si>
    <t>Кнопка металлическая, накладная, 2-х цветный СИД индикатор, НР контакты, размер: 80х32х32 мм</t>
  </si>
  <si>
    <t>ST-EX341LW</t>
  </si>
  <si>
    <t>Кнопка ИК-бесконтактная металлическая, накладная, 2-х цветный СИД индикатор, НЗ/НР контакты, IP68, -35 до +55°С, размер: 80х32х23 мм</t>
  </si>
  <si>
    <t>ST-EX010SM</t>
  </si>
  <si>
    <t>Кнопка металлическая, накладная, НР контакты, размер: 83х32х25 мм</t>
  </si>
  <si>
    <t>ST-EX142</t>
  </si>
  <si>
    <t>ST-EX142L</t>
  </si>
  <si>
    <t>Кнопка металлическая, накладная, СИД индикатор, НР контакты, размер: 83х32х25 мм</t>
  </si>
  <si>
    <t>ST-EX310L-WT</t>
  </si>
  <si>
    <t>Кнопка ИК-бесконтактная, накладная, белая, СИД индикатор, НЗ/НР контакты, размер: 86х55х14 мм</t>
  </si>
  <si>
    <t>ST-EX310L-BK</t>
  </si>
  <si>
    <t>Кнопка ИК-бесконтактная, накладная, черная, СИД индикатор, НЗ/НР контакты, размер: 86х55х14 мм</t>
  </si>
  <si>
    <t>ST-EX410L-WT</t>
  </si>
  <si>
    <t>Кнопка сенсорная, накладная, белая, НЗ/НР контакты, размер: 86х55х12 мм</t>
  </si>
  <si>
    <t>ST-EX410L-BK</t>
  </si>
  <si>
    <t>Кнопка сенсорная, накладная, черная, НЗ/НР контакты, размер: 86х55х12 мм</t>
  </si>
  <si>
    <t>ST-EX143</t>
  </si>
  <si>
    <t>Кнопка металлическая, врезная, НР контакты, размер: 35х90 мм</t>
  </si>
  <si>
    <t>ST-EX143W</t>
  </si>
  <si>
    <t>Кнопка металлическая, IP66, врезная, НР/ОБЩ и НЗ/ОБЩ контакты, размер: 35х90х45 мм</t>
  </si>
  <si>
    <t>ST-EX143L</t>
  </si>
  <si>
    <t>Кнопка металлическая, врезная, СИД индикатор, НР контакты, размер: 35х90 мм</t>
  </si>
  <si>
    <t>ST-EX143LW</t>
  </si>
  <si>
    <t>Кнопка металлическая, IP66, врезная, СИД индикатор, НР/ОБЩ и НЗ/ОБЩ контакты, размер: 35х90х40 мм</t>
  </si>
  <si>
    <t>ST-EX243</t>
  </si>
  <si>
    <t>Кнопка металлическая, врезная, кнопка грибок, НЗ/НР контакты, размер: 35х90 мм</t>
  </si>
  <si>
    <t>ST-EX343LW</t>
  </si>
  <si>
    <t>Кнопка ИК-бесконтактная металлическая, врезная, СИД индикатор, НЗ/НР контакты, IP68, -35 до +55°С, размер: 35х90 мм.</t>
  </si>
  <si>
    <t>ST-EX144</t>
  </si>
  <si>
    <t>Кнопка металлическая, врезная, НР контакты, размер: 86х86 мм</t>
  </si>
  <si>
    <t>ST-EX144W</t>
  </si>
  <si>
    <t>Кнопка металлическая, IP66, врезная, НР/ОБЩ и НЗ/ОБЩ контакты, размер: 86х86х40 мм</t>
  </si>
  <si>
    <t>ST-EX144L</t>
  </si>
  <si>
    <t>Кнопка металлическая, врезная, СИД индикатор, НР контакты, размер: 86х86 мм</t>
  </si>
  <si>
    <t>ST-EX144LW</t>
  </si>
  <si>
    <t>Кнопка металлическая, IP66, врезная, СИД индикатор, НР/ОБЩ и НЗ/ОБЩ контакты, размер: 86х86х40 мм</t>
  </si>
  <si>
    <t>ST-EX244</t>
  </si>
  <si>
    <t>Кнопка металлическая, врезная, кнопка грибок, НЗ/НР контакты, размер: 86х86 мм</t>
  </si>
  <si>
    <t>ST-EX344LW</t>
  </si>
  <si>
    <t>Кнопка металлическая, врезная, ИК-бесконтактная, НЗ/НР контакты, размер: 86х86 мм</t>
  </si>
  <si>
    <t>ST-EX011SM</t>
  </si>
  <si>
    <t>Кнопка пластиковая, накладная, НЗ/НР контакты, размер: 76х23х14 мм</t>
  </si>
  <si>
    <t>ST-EX120IR</t>
  </si>
  <si>
    <t>Кнопка ИК-бесконтактная, врезная, металп. корпус, НЗ/НР контакты, размер: 115х70х40 мм</t>
  </si>
  <si>
    <t>ST-EX121IR</t>
  </si>
  <si>
    <t>Кнопка ИК-бесконтактная, врезная, металп. корпус, НЗ/НР контакты, размер: 90х90х40 мм</t>
  </si>
  <si>
    <t>ST-EX020LSM-WT</t>
  </si>
  <si>
    <t>Кнопка выхода сенсорная, белая, накладная, пластик, НЗ/НР контакты, 12-24 В(DC), размер: 86х50х20 мм</t>
  </si>
  <si>
    <t>ST-EX020LSM-BK</t>
  </si>
  <si>
    <t>Кнопка выхода сенсорная, черная, накладная, пластик, НЗ/НР контакты, 12-24 В(DC), размер: 86х50х20 мм</t>
  </si>
  <si>
    <t>ST-EX416W</t>
  </si>
  <si>
    <t>Кнопка пластиковая, накладная, IP68, контакты НЗ/ОБЩ + НР/ОБЩ, размер: D93х72 мм</t>
  </si>
  <si>
    <t>ST-EX710-WT</t>
  </si>
  <si>
    <t>Кнопка пластиковая, накладная, локтевая, НЗ/НР контакты, размер: 175х95х25 мм</t>
  </si>
  <si>
    <t>ST-EX043BR</t>
  </si>
  <si>
    <t>Адаптер металлический, для накладного монтажа кнопки выхода серии ST-EX_43, размер: 35х90х28 мм</t>
  </si>
  <si>
    <t>ST-EX044BR</t>
  </si>
  <si>
    <t>Адаптер металлический, для накладного монтажа кнопки выхода, размер: 86х86х27 мм</t>
  </si>
  <si>
    <t>ST-EX014BR-BK</t>
  </si>
  <si>
    <t>Адаптер пластиковый для накладного монтажа, черный, совместим с кнопками ST-EX144, ST-EX144L, ST-EX244 и ST-EX344LW, размер: 92х92х50 мм</t>
  </si>
  <si>
    <t>ST-EX014BR-GN</t>
  </si>
  <si>
    <t>Адаптер пластиковый для накладного монтажа, зеленый, совместим с кнопками ST-EX144, ST-EX144L, ST-EX244 и ST-EX344LW, размер: 92х92х50 мм</t>
  </si>
  <si>
    <t>Устройство беспроводного управления</t>
  </si>
  <si>
    <t>Комплект беспроводного управления</t>
  </si>
  <si>
    <t>ST-RC111RL</t>
  </si>
  <si>
    <t>Комплект управления по радиоканалу с фиксированным кодом (приемник + брелок), память до 30 брелоков, реле НЗ/НР, триггерный и испульсный режимы, частота 433 МГц, 12 В DC, 12 мА</t>
  </si>
  <si>
    <t>ST-RC121RL</t>
  </si>
  <si>
    <t>Комплект управления по радиоканалу с фиксированным кодом (приемник + брелок), 2 канала, память до 30 брелоков, 2 реле НЗ/НР, триггерный и испульсный режимы, частота 433 МГц, 12 В DC, 12 мА</t>
  </si>
  <si>
    <t>ST-RC113RL</t>
  </si>
  <si>
    <t>Комплект управления по радиоканалу (приемник + радиоканальная накладная кнопка), память до 30 брелоков, реле НЗ/НР, триггерный, следящий и испульсный режимы, частота 433 МГц, 12 В DC, 12 мА</t>
  </si>
  <si>
    <t>ST-RC123RL</t>
  </si>
  <si>
    <t>Комплект управления по радиоканалу с фиксированным кодом (приемник + кнопочный передатчик), память до 30 брелоков, 2 реле НЗ/НР, частота 433 МГц, 12 В DC/ 24 В DC</t>
  </si>
  <si>
    <t>ST-RC117RR</t>
  </si>
  <si>
    <t>Комплект управления по радиоканалу с динамическим кодом (приемник + брелок), память до 6 брелоков, реле НЗ/НР, триггерный и испульсный режимы, частота 433 МГц, 12 В DC/ 24 В DC, 12 мА</t>
  </si>
  <si>
    <t>ST-RC127RR</t>
  </si>
  <si>
    <t>Комплект управления по радиоканалу с динамическим кодом (приемник + брелок), память до 6 брелоков, 2 реле НЗ/НР, триггерный и импульсный режимы, частота 433 МГц, 12 В DC/ 24 В DC, 12 мА</t>
  </si>
  <si>
    <t>ST-RC123RR</t>
  </si>
  <si>
    <t>Комплект управления по радиоканалу с динамическим кодом (приемник + кнопочный передатчик), память до 6 брелоков, 2 реле НЗ/НР, частота 433 МГц, 12 В DC/ 24 В DC</t>
  </si>
  <si>
    <t>ST-RC247RR</t>
  </si>
  <si>
    <t>Комплект управления по радиоканалу с динамическим кодом (приемник + брелок), память до 10 брелоков, 4 реле НЗ/НР, триггерный, следящий и импульсный режимы, частота 433 МГц, 12 В DC / 24 В DC, 125 мА / 70 мА</t>
  </si>
  <si>
    <t>ST-RC246RRC</t>
  </si>
  <si>
    <t>Комплект управления по радиоканалу с динамическим кодом (приемник + брелок), программируемый контроллер, память до 250 брелоков, 4 реле НЗ/НР, триггерный, следящий и импульсный режимы, частота 433 МГц, 12 В DC / 24 В DC, 180 мА / 90 мА.</t>
  </si>
  <si>
    <t>ST-RC240P</t>
  </si>
  <si>
    <t>Программатор для ST-RC246RRC, USB кабель</t>
  </si>
  <si>
    <t>Передатчик</t>
  </si>
  <si>
    <t>ST-RC421TL</t>
  </si>
  <si>
    <t>Дополнительный брелок на 2 канала с фиксированным кодом</t>
  </si>
  <si>
    <t>ST-RC113TL</t>
  </si>
  <si>
    <t xml:space="preserve">Дополнительный радиоканальный передатчик на 1 канал с фиксированным кодом </t>
  </si>
  <si>
    <t>ST-RC123TL</t>
  </si>
  <si>
    <t xml:space="preserve">Дополнительный радиоканальный передатчик на 2 канала с фиксированным кодом </t>
  </si>
  <si>
    <t>ST-RC010TR</t>
  </si>
  <si>
    <t>Радиоканальный передатчик, 1 канал, совместим с приемниками Smartec с динамическим кодом, 12-24 В (DC), 15 мА</t>
  </si>
  <si>
    <t>ST-RC126TR</t>
  </si>
  <si>
    <t>Дополнительный радиоканальный брелок на 2 канала с динамическим кодом, пластиковый корпус</t>
  </si>
  <si>
    <t>ST-RC146TR</t>
  </si>
  <si>
    <t>Дополнительный радиоканальный брелок на 4 канала с динамическим кодом, пластиковый корпус</t>
  </si>
  <si>
    <t>ST-RC427TR</t>
  </si>
  <si>
    <t>Дополнительный радиоканальный брелок на 2 канала с динамическим кодом</t>
  </si>
  <si>
    <t>ST-RC447TR</t>
  </si>
  <si>
    <t>Дополнительный радиоканальный брелок на 4 канала с динамическим кодом</t>
  </si>
  <si>
    <t>ST-RC123TR</t>
  </si>
  <si>
    <t>Дополнительный радиоканальный передатчик на 2 канала с динамическим кодом</t>
  </si>
  <si>
    <t>ST-RC001AN</t>
  </si>
  <si>
    <t>Внешняя антенна для приемников 433,92 МГц.</t>
  </si>
  <si>
    <t>Устройство разблокировки дверей</t>
  </si>
  <si>
    <t>Кнопка экстренного отпирания</t>
  </si>
  <si>
    <t>ST-ER114D-GN</t>
  </si>
  <si>
    <t>Устройство разблокировки двери со стеклянной вставкой, защитная прозрачная крышка, 2 группы контактов НР/НЗ</t>
  </si>
  <si>
    <t>ST-ER105D-GN</t>
  </si>
  <si>
    <t>Устройство разблокировки двери с восстанавливаемой вставкой, защитная прозрачная крышка, 2 группы контактов НР/НЗ</t>
  </si>
  <si>
    <t>ST-ER115</t>
  </si>
  <si>
    <t>ST-ER115SL-GN</t>
  </si>
  <si>
    <t>Устройство разблокировки двери с восстанавливаемой вставкой, защитная прозрачная крышка, 1 группа контактов НР/НЗ, СИД индикация, зеленый корпус</t>
  </si>
  <si>
    <t>ST-ER415DLW-GN</t>
  </si>
  <si>
    <t>Устройство разблокировки двери с восстанавливаемой вставкой, IP67, защитная прозрачная крышка, 2 группы контактов НР/НЗ</t>
  </si>
  <si>
    <t>ST-ER106DLS-GN</t>
  </si>
  <si>
    <t>Устройство разблокировки двери с восстанавливаемой кнопкой активации, световая/звуковая индикация, защитная прозрачная крышка, 2 группы контактов НР/НЗ</t>
  </si>
  <si>
    <t>ST-ER126DMLS-GN</t>
  </si>
  <si>
    <t>Устройство разблокировки двери с восстанавливаемой кнопкой активации, световая/звуковая индикация, мониторинг положения защитной крышки, 3 группы контактов НР/НЗ</t>
  </si>
  <si>
    <t>Переключатель с ключом</t>
  </si>
  <si>
    <t>ST-ES120</t>
  </si>
  <si>
    <t>Переключатель с ключом Keyswitch, врезной, 2 группы контактов НР/НЗ, высокий уровень секретности</t>
  </si>
  <si>
    <t>ST-ES120SM</t>
  </si>
  <si>
    <t>Переключатель с ключом Keyswitch, накладной, 2 группы контактов НР/НЗ, высокий уровень секретности</t>
  </si>
  <si>
    <t>ST-ES144SM</t>
  </si>
  <si>
    <t>Переключатель с ключом, накладной, 2 независимых группы контактов ОБЩ/НР/НЗ</t>
  </si>
  <si>
    <t>ST-ER001BR-GN</t>
  </si>
  <si>
    <t>Монтажная коробка для комбинирования устройств разблокировки серии ST-ER105D-GN и кнопок выхода серии ST-EX*44**,  накладной монтаж, 192х99х38 мм</t>
  </si>
  <si>
    <t>ST-ER100SM</t>
  </si>
  <si>
    <t>Защитный кожух для устройств разблокировки серии ST-ER***, в комплекте зеленая и красная вставки, поликарбонат, IP54 (IP65 при дополнительной герметизации), накладной/врезной монтаж, от -50 до +70, 195х118х73 мм</t>
  </si>
  <si>
    <t>ST-ER100A</t>
  </si>
  <si>
    <t>Модуль звукового оповещения для ST-ER100SM, 87/93 дб, CR123A входит в комплект, от -50 до +70</t>
  </si>
  <si>
    <t>ST-ER105C</t>
  </si>
  <si>
    <t>Защитная прозрачная крышка для ST-ER105 и ST-ER106</t>
  </si>
  <si>
    <t>ST-ER105K</t>
  </si>
  <si>
    <t>Ключ восстановления для ST-ER105</t>
  </si>
  <si>
    <t>ST-ER114G</t>
  </si>
  <si>
    <t>Стеклянная вставка для ST-ER114</t>
  </si>
  <si>
    <t>ST-ER114K</t>
  </si>
  <si>
    <t>Ключ тестирования для ST-ER114</t>
  </si>
  <si>
    <t>ST-ER115C</t>
  </si>
  <si>
    <t>Защитная прозрачная крышка для ST-ER114 и ST-ER115</t>
  </si>
  <si>
    <t>ST-ER115K</t>
  </si>
  <si>
    <t>Ключ восстановления для ST-ER115</t>
  </si>
  <si>
    <t>ST-ER116C</t>
  </si>
  <si>
    <t>Защитная прозрачная крышка для ST-ER116</t>
  </si>
  <si>
    <t>ST-ER125K</t>
  </si>
  <si>
    <t xml:space="preserve">Ключ восстановления для ST-ER125, SP-ER415-GN </t>
  </si>
  <si>
    <t>ST-ER126C</t>
  </si>
  <si>
    <t>Защитная прозрачная крышка для ST-ER126</t>
  </si>
  <si>
    <t>ST-ER126K</t>
  </si>
  <si>
    <t>Ключ восстановления для ST-ER126</t>
  </si>
  <si>
    <t>Кабелепереход</t>
  </si>
  <si>
    <t>ST-DL110-WT</t>
  </si>
  <si>
    <t>Кабелепереход кулачковый, 2 контакта</t>
  </si>
  <si>
    <t>ST-DL113-WT</t>
  </si>
  <si>
    <t>Кабелепереход кулачковый, 3 контакта</t>
  </si>
  <si>
    <t>ST-DL220-WT</t>
  </si>
  <si>
    <t>Кабелепереход гибкий металлический, пластиковые белые фиксаторы, длина 430 мм, диаметр 10 мм.</t>
  </si>
  <si>
    <t>ST-DL240</t>
  </si>
  <si>
    <t>Кабелепереход гибкий металлический, металлические фиксаторы, длина 430 мм, диаметр 10 мм.</t>
  </si>
  <si>
    <t>ST-DL340</t>
  </si>
  <si>
    <t>Кабелепереход усиленный, длина 450 мм, диаметр 13 мм.</t>
  </si>
  <si>
    <t>ST-DL440</t>
  </si>
  <si>
    <t>Кабелепереход скрытого монтажа, длина 320 мм, диаметр 13 мм.</t>
  </si>
  <si>
    <t>ST-DL441</t>
  </si>
  <si>
    <t>Кабелепереход скрытого монтажа, длина 540 мм, диаметр 13 мм.</t>
  </si>
  <si>
    <t>Фиксатор дверей электромагнитный</t>
  </si>
  <si>
    <t>ST-DH603U</t>
  </si>
  <si>
    <t>Электромагнитный фиксактор дверей,  12 VDC / 180мА или 24VDC / 70мА, усилие 50 кг, размеры: 88х88х27 мм</t>
  </si>
  <si>
    <t>ST-DH605U</t>
  </si>
  <si>
    <t>Электромагнитный фиксактор дверей,  12 VDC / 100мА или 24VDC / 50мА, усилие 70 кг, размеры: 120х95х120 мм</t>
  </si>
  <si>
    <t>ST-DH615U</t>
  </si>
  <si>
    <t>Электромагнитный фиксактор дверей, нержавеющая сталь, 12 VDC / 180мА или 24VDC / 100мА, усилие 60 кг</t>
  </si>
  <si>
    <t>ST-DH603L</t>
  </si>
  <si>
    <t>L-образное крепление для ST-DH603U</t>
  </si>
  <si>
    <t>ST-DH600B</t>
  </si>
  <si>
    <t>Кронштейн регулируемый для фиксаторов электромагнитных</t>
  </si>
  <si>
    <t>ST-DH600UB</t>
  </si>
  <si>
    <t>U-образный якорь для фиксаторов электромагнитных</t>
  </si>
  <si>
    <t>Блок питания</t>
  </si>
  <si>
    <t>Стабилизированный блок питания</t>
  </si>
  <si>
    <t>ST-PS101DAS-BK</t>
  </si>
  <si>
    <t>Адаптер питания 12 В, 1 А, черный</t>
  </si>
  <si>
    <t>ST-PS102DAL-BK</t>
  </si>
  <si>
    <t>Адаптер питания 12 В, 2 А, черный</t>
  </si>
  <si>
    <t>ST-PS103DAL-BK</t>
  </si>
  <si>
    <t>Адаптер питания 12 В, 3 А, черный</t>
  </si>
  <si>
    <t>ST-PS105DAX-BK</t>
  </si>
  <si>
    <t>Адаптер питания 12 В, 5 А, черный</t>
  </si>
  <si>
    <t>Металлический бокс</t>
  </si>
  <si>
    <t>ST-PS105DML-BK</t>
  </si>
  <si>
    <t>Б.п. 12 VDC/ 5 A, 8 каналов, металлический корпус 205х200х50 мм, черный</t>
  </si>
  <si>
    <t>ST-PS110DML-BK</t>
  </si>
  <si>
    <t>Б.п. 12 VDC/ 10 A, 9 каналов, металлический корпус 205х200х50 мм, черный</t>
  </si>
  <si>
    <t>ST-PS116DMX-BK</t>
  </si>
  <si>
    <t>Б.п. 12 VDC/ 16 A, 16 каналов, металлический корпус 305х205х50 мм, черный</t>
  </si>
  <si>
    <t>DIN корпус</t>
  </si>
  <si>
    <t>ST-PS102DDS-BK</t>
  </si>
  <si>
    <t>Б.п. 12 VDC/ 2 A, крепление на DIN-рейку, черный</t>
  </si>
  <si>
    <t>ST-PS103DDL-BK</t>
  </si>
  <si>
    <t>Б.п. 12 VDC/ 3 A, крепление на DIN-рейку, черный</t>
  </si>
  <si>
    <t>ST-PS105DDL-BK</t>
  </si>
  <si>
    <t>Б.п. 12 VDC/ 5 A, крепление на DIN-рейку</t>
  </si>
  <si>
    <t>ST-PS110DDX-BK</t>
  </si>
  <si>
    <t>Б.п. 12 VDC/ 10 A, крепление на DIN-рейку, черный</t>
  </si>
  <si>
    <t>ST-PS120DDU-BK</t>
  </si>
  <si>
    <t>Б.п. 12 VDC/ 20 A, крепление на DIN-рейку, черный</t>
  </si>
  <si>
    <t>ST-PS203DDL-BK</t>
  </si>
  <si>
    <t>Б.п. 24 VDC/ 2,5 A, крепление на DIN-рейку, черный</t>
  </si>
  <si>
    <t>ST-PS205DDX-BK</t>
  </si>
  <si>
    <t>Б.п. 24 VDC/ 5 A, крепление на DIN-рейку, черный</t>
  </si>
  <si>
    <t>ST-PS210DDU-BK</t>
  </si>
  <si>
    <t>Б.п. 24 VDC/ 10 A, крепление на DIN-рейку, черный</t>
  </si>
  <si>
    <t>RACK корпус</t>
  </si>
  <si>
    <t>ST-PS110DRD-BK</t>
  </si>
  <si>
    <t>Б.п. 12 VDC/10 A, 8 каналов, цифровой дисплей, корпус в стойку 1U, черный</t>
  </si>
  <si>
    <t>ST-PS120DRD-BK</t>
  </si>
  <si>
    <t>Б.п. 12 VDC/20 A, 16 каналов, цифровой дисплей, корпус в стойку 1U</t>
  </si>
  <si>
    <t>ST-PS130RM-BK</t>
  </si>
  <si>
    <t>Б.п. 12 VDC/30 A, 24 канала, цифровой дисплей, корпус в стойку 1U</t>
  </si>
  <si>
    <t>ST-PS145DRD-BK</t>
  </si>
  <si>
    <t>Б.п. 12 VDC/45 A, 24 канала, цифровой дисплей, корпус в стойку 1U, черный</t>
  </si>
  <si>
    <t>Бесперебойный блок питания</t>
  </si>
  <si>
    <t>Без бокса</t>
  </si>
  <si>
    <t>ST-PS103</t>
  </si>
  <si>
    <t>Б.б.п. встраиваемый 12 VDC/ 3 A; 220 VAC; габариты 120х80х45 мм</t>
  </si>
  <si>
    <t>ST-PS105</t>
  </si>
  <si>
    <t>Б.б.п. встраиваемый 12 VDC/ 5 A; 220 VAC; габариты 140х80х45 мм</t>
  </si>
  <si>
    <t>ST-PS103BNS-WT</t>
  </si>
  <si>
    <t>Б.б.п. встраиваемый 12 VDC/ 3 A; 220 VAC; пластиковый корпус, белый</t>
  </si>
  <si>
    <t>ST-PS105BNS-WT</t>
  </si>
  <si>
    <t>Б.б.п. встраиваемый12 VDC/ 5 A; 220 VAC; пластиковый корпус, белый</t>
  </si>
  <si>
    <t>ST-PS108BNS-WT</t>
  </si>
  <si>
    <t>Б.б.п. встраиваемый12 VDC/ 8 A; 220 VAC; пластиковый корпус, белый</t>
  </si>
  <si>
    <t>ST-AC030PS</t>
  </si>
  <si>
    <t>Б.б.п. 12 VDC/ 3 A; 220 VAC; 110х80х37 мм, бескорпусной, установка в корпус контроллеров ST-NCxxxB</t>
  </si>
  <si>
    <t>Пластиковый бокс</t>
  </si>
  <si>
    <t>ST-PS103BPS-WT</t>
  </si>
  <si>
    <t>Б.б.п. 12 VDC/ 3 A; 220 VAC; пластиковый корпус 195х228х77 мм (место для аккумулятора 7 Ач), белый</t>
  </si>
  <si>
    <t>ST-PS105BPS-WT</t>
  </si>
  <si>
    <t>Б.б.п. 12 VDC/ 5 A; 220 VAC; пластиковый корпус 195х228х77 мм (место для аккумулятора 7 Ач), белый</t>
  </si>
  <si>
    <t>ST-PS108BPS-WT</t>
  </si>
  <si>
    <t>Б.б.п. 12 VDC/ 8 A; 220 VAC; пластиковый корпус 195х228х77 мм (место для аккумулятора 7 Ач), белый</t>
  </si>
  <si>
    <t>ST-PS110BPL-WT</t>
  </si>
  <si>
    <t>Б.б.п. 12 VDC/ 10 A; 220 VAC; пластиковый корпус 235х300х90 мм (место для аккумулятора 17 Ач), белый</t>
  </si>
  <si>
    <t>ST-PS103BMS-BK</t>
  </si>
  <si>
    <t>Б.б.п. 12 VDC/ 3 A; 220 VAC; корпус 163х203х74 мм (место для аккумулятора 7 Ач)</t>
  </si>
  <si>
    <t>ST-PS105BMS-BK</t>
  </si>
  <si>
    <t>Б.б.п. 12 VDC/ 5 A; 220 VAC; корпус 195х265х75 мм (место для аккумулятора 9 Ач)</t>
  </si>
  <si>
    <t>ST-PS105BML-BK</t>
  </si>
  <si>
    <t>Б.б.п. 12 VDC/ 5 A; 220 VAC; корпус 195х265х90 мм (место для аккумулятора 17 Ач)</t>
  </si>
  <si>
    <t>ST-PS110BML-BK</t>
  </si>
  <si>
    <t>Б.б.п. 12 VDC/ 10 A; 220 VAC; корпус 285х395х90 мм (место для 1-го аккумулятора 17 Ач)</t>
  </si>
  <si>
    <t>ST-PS110BMX-BK</t>
  </si>
  <si>
    <t>Б.б.п. 12 VDC/ 10 A; 220 VAC; корпус 285х395х165 мм (место для 2-х аккумуляторов 17 Ач)</t>
  </si>
  <si>
    <t>ST-PS120BMX-BK</t>
  </si>
  <si>
    <t>Б.б.п. 12 VDC/ 20 A; 220 VAC; корпус 285х395х165 мм (место для 2-х аккумуляторов 17 Ач)</t>
  </si>
  <si>
    <t>ST-PS205BML-BK</t>
  </si>
  <si>
    <t>Б.б.п. 24 VDC/ 5 A; 220 VAC; корпус 330х265х75 мм (место для 2-х аккумуляторов 7Ач)</t>
  </si>
  <si>
    <t>ST-PS102BDS-BK</t>
  </si>
  <si>
    <t>Б.б.п. 12 VDC/ 2 A; 220 VAC, крепление на DIN-рейку</t>
  </si>
  <si>
    <t>ST-PS103BDL-BK</t>
  </si>
  <si>
    <t>Б.б.п. 12 VDC/ 3 A; 220 VAC, крепление на DIN-рейку</t>
  </si>
  <si>
    <t>ST-PS105BDL-BK</t>
  </si>
  <si>
    <t>Б.б.п. 12 VDC/ 5 A; 220 VAC, крепление на DIN-рейку</t>
  </si>
  <si>
    <t>ST-PS110BDX-BK</t>
  </si>
  <si>
    <t>Б.б.п. 12 VDC/ 10 A, крепление на DIN-рейку, черный</t>
  </si>
  <si>
    <t>ST-PS120BDU-BK</t>
  </si>
  <si>
    <t>Б.б.п. 12 VDC/ 20 A, крепление на DIN-рейку, черный</t>
  </si>
  <si>
    <t>ST-PS203BDL-BK</t>
  </si>
  <si>
    <t>Б.б.п. 24 VDC/ 2,5 A, крепление на DIN-рейку, черный</t>
  </si>
  <si>
    <t>ST-PS205BDX-BK</t>
  </si>
  <si>
    <t>Б.б.п. 24 VDC/ 5 A, крепление на DIN-рейку, черный</t>
  </si>
  <si>
    <t>ST-AC010ML-WT</t>
  </si>
  <si>
    <t>Металлический бокс, DIN рейка, монтажная решетка, IP66. Габариты: 300х288х160 мм</t>
  </si>
  <si>
    <t>ST-AC010MX-WT</t>
  </si>
  <si>
    <t>Металлический бокс, 2 DIN рейки, монтажная решетка, IP66. Габариты: 450х288х160 мм</t>
  </si>
  <si>
    <t>ST-AC001TD</t>
  </si>
  <si>
    <t>Термостат для нагревательного элемента на DIN рейку, 220В.</t>
  </si>
  <si>
    <t>ST-AC030HD</t>
  </si>
  <si>
    <t>Наргевательный элемент на DIN рейку, 30Вт, 220В.</t>
  </si>
  <si>
    <t>ST-PS100RB</t>
  </si>
  <si>
    <t>Модуль расширения для блока питания на 2 тревожных релейных выхода</t>
  </si>
  <si>
    <t>ST-PS200RB</t>
  </si>
  <si>
    <t>Модуль расширения для блока питания 24В на 2 тревожных релейных выхода</t>
  </si>
  <si>
    <t>ST-PS100TB</t>
  </si>
  <si>
    <t>Модуль расширения для блока питания на реле с регулируемым таймером задержки</t>
  </si>
  <si>
    <t>ST-PS104FB</t>
  </si>
  <si>
    <t>Модуль расширения для блока питания на 4 выхода с индивидуальными предохранителями</t>
  </si>
  <si>
    <t>ST-PS104FBR</t>
  </si>
  <si>
    <t>Модуль расширения для блока питания на 2 тревожных релейных выхода и 4 выхода с индивидуальными предохранителями</t>
  </si>
  <si>
    <t>ST-PS108FB</t>
  </si>
  <si>
    <t>Модуль расширения для блока питания на 8 выходов с индивидуальными предохранителями</t>
  </si>
  <si>
    <t>ST-PS116FB</t>
  </si>
  <si>
    <t>Модуль расширения для блока питания на 16 выходов с индивидуальными предохранителями</t>
  </si>
  <si>
    <t>ST-PS001HDS-BK</t>
  </si>
  <si>
    <t>Кронштейн для крепления модулей расширения стандартного размера на DIN-рейку, черный</t>
  </si>
  <si>
    <t>ST-PS001HDL-BK</t>
  </si>
  <si>
    <t>Кронштейн для крепления модулей расширения среднего размера на DIN-рейку, черный</t>
  </si>
  <si>
    <t>ST-PS010FS</t>
  </si>
  <si>
    <t>Плавкая вставка 1А</t>
  </si>
  <si>
    <t>Аккумуляторная батарея</t>
  </si>
  <si>
    <t>ST-BT107</t>
  </si>
  <si>
    <t>Аккумулятор 12 В, 7 Ач, 151x65x95 мм</t>
  </si>
  <si>
    <t>ST-BT109</t>
  </si>
  <si>
    <t>Аккумулятор 12 В, 9 Ач, 151x65x95 мм</t>
  </si>
  <si>
    <t>ST-BT017</t>
  </si>
  <si>
    <t>Аккумулятор 12 В, 17 Ач, 180x77x168 мм</t>
  </si>
  <si>
    <t>ST-BT117</t>
  </si>
  <si>
    <t>Извещатель периметральный</t>
  </si>
  <si>
    <t>Активный ИК датчик</t>
  </si>
  <si>
    <t>ST-PD021BD-MC</t>
  </si>
  <si>
    <t>Извещатель охранный активный инфракрасный, 1 лучевой, 20 м, мультиканальный.</t>
  </si>
  <si>
    <t>ST-PD041BDA-MC</t>
  </si>
  <si>
    <t>Извещатель охранный активный инфракрасный, 1 лучевой, 40 м, мультиканальный с встроенным кронштейном.</t>
  </si>
  <si>
    <t>ST-PD042BD-MC</t>
  </si>
  <si>
    <t>Извещатель охранный активный инфракрасный, 2-х лучевой, 40 м, мультиканальный.</t>
  </si>
  <si>
    <t>ST-PD062BDE-SC</t>
  </si>
  <si>
    <t>Извещатель охранный активный инфракрасный, экономичный, 2-х лучевой, 60 м, одноканальный.</t>
  </si>
  <si>
    <t>ST-PD062BDE-MC</t>
  </si>
  <si>
    <t>Извещатель охранный активный инфракрасный, экономичный, 2-х лучевой, 60 м, мультиканальный.</t>
  </si>
  <si>
    <t>ST-PD102BDE-SC</t>
  </si>
  <si>
    <t>Извещатель охранный активный инфракрасный, экономичный, 2-х лучевой, 100 м, одноканальный.</t>
  </si>
  <si>
    <t>ST-PD102BDE-MC</t>
  </si>
  <si>
    <t>Извещатель охранный активный инфракрасный, экономичный, 2-х лучевой, 100 м, мультиканальный.</t>
  </si>
  <si>
    <t>ST-PD102BDA-MC</t>
  </si>
  <si>
    <t>Извещатель охранный активный инфракрасный, 2-х лучевой, 100 м, мультиканальный с встроенным кронштейном.</t>
  </si>
  <si>
    <t>ST-PD102BD-MC</t>
  </si>
  <si>
    <t>Извещатель охранный активный инфракрасный, 2-х лучевой, 100 м, мультиканальный.</t>
  </si>
  <si>
    <t>ST-PD103BDE-SC</t>
  </si>
  <si>
    <t>Извещатель охранный активный инфракрасный, экономичный, 3-х лучевой, 100 м, одноканальный.</t>
  </si>
  <si>
    <t>ST-PD103BDE-MC</t>
  </si>
  <si>
    <t>Извещатель охранный активный инфракрасный, экономичный, 3-х лучевой, 100 м, мультиканальный.</t>
  </si>
  <si>
    <t>ST-PD103BD-MC</t>
  </si>
  <si>
    <t>Извещатель охранный активный инфракрасный, 3-х лучевой, 100 м, мультиканальный.</t>
  </si>
  <si>
    <t>ST-PD253BDE-SC</t>
  </si>
  <si>
    <t>Извещатель охранный активный инфракрасный, экономичный, 3-х лучевой, 250 м, одноканальный.</t>
  </si>
  <si>
    <t>ST-PD253BDE-MC</t>
  </si>
  <si>
    <t>Извещатель охранный активный инфракрасный, экономичный, 3-х лучевой, 250 м, мультиканальный.</t>
  </si>
  <si>
    <t>ST-PD253BD-MC</t>
  </si>
  <si>
    <t>Извещатель охранный активный инфракрасный, 3-х лучевой, 250 м, мультиканальный.</t>
  </si>
  <si>
    <t>ST-PD104BD-MC</t>
  </si>
  <si>
    <t>Извещатель охранный активный инфракрасный, 4-х лучевой, 100 м, мультиканальный.</t>
  </si>
  <si>
    <t>ST-PD254BD-MC</t>
  </si>
  <si>
    <t>Извещатель охранный активный инфракрасный, 4-х лучевой, 250 м, мультиканальный.</t>
  </si>
  <si>
    <t>Активный ИК барьер</t>
  </si>
  <si>
    <t>ST-PD102BB-MC</t>
  </si>
  <si>
    <t>ST-PD034BB-MC</t>
  </si>
  <si>
    <t>Извещатель охранный активный инфракрасный, 4-х лучевой, 30 м, мультиканальный.</t>
  </si>
  <si>
    <t>ST-PD104BB-MC</t>
  </si>
  <si>
    <t>ST-PD106BB-MC</t>
  </si>
  <si>
    <t>Извещатель охранный активный инфракрасный, 6-и лучевой, 100 м, мультиканальный.</t>
  </si>
  <si>
    <t>ST-PD108BB-MC</t>
  </si>
  <si>
    <t>Извещатель охранный активный инфракрасный, 8-и лучевой, 100 м, мультиканальный.</t>
  </si>
  <si>
    <t>ST-PD110BB-MC</t>
  </si>
  <si>
    <t>Извещатель охранный активный инфракрасный, 10-и лучевой, 100 м, мультиканальный.</t>
  </si>
  <si>
    <t>ST-PD112BB-MC</t>
  </si>
  <si>
    <t>Извещатель охранный активный инфракрасный, 12-и лучевой, 100 м, мультиканальный.</t>
  </si>
  <si>
    <t>ST-PD064BLP-MC</t>
  </si>
  <si>
    <t>Извещатель охранный активный инфракрасный встроенный, 4-х лучевой, 60 м, мультиканальный. Приемник и передатчик в одном корпусе.</t>
  </si>
  <si>
    <t>ST-PD064BLT-MC</t>
  </si>
  <si>
    <t>Извещатель охранный активный инфракрасный встроенный, 4-х лучевой, 60 м, мультиканальный. Приемник и передатчик в раздельных корпусах.</t>
  </si>
  <si>
    <t>ST-PD110BLP-MC</t>
  </si>
  <si>
    <t>Извещатель охранный активный инфракрасный встроенный, 10-ти лучевой, 100 м, мультиканальный. Приемник и передатчик в одном корпусе.</t>
  </si>
  <si>
    <t>ST-PD110BLT-MC</t>
  </si>
  <si>
    <t>Извещатель охранный активный инфракрасный встроенный, 10-ти лучевой, 100 м, мультиканальный. Приемник и передатчик в раздельных корпусах.</t>
  </si>
  <si>
    <t>Активный лазерный барьер</t>
  </si>
  <si>
    <t>ST-PD302LB-MC</t>
  </si>
  <si>
    <t>Извещатель охранный активный лазерный, 2-х лучевой, 300 м, мультиканальный.</t>
  </si>
  <si>
    <t>ST-PD103LB-MC</t>
  </si>
  <si>
    <t>Извещатель охранный активный лазерный, 3-х лучевой, 100 м, мультиканальный.</t>
  </si>
  <si>
    <t>ST-PD108LB-MC</t>
  </si>
  <si>
    <t>Извещатель охранный активный лазерный, 8-и лучевой, 100 м, мультиканальный.</t>
  </si>
  <si>
    <t>ST-PD308LB-MC</t>
  </si>
  <si>
    <t>Извещатель охранный активный лазерный, 8-и лучевой, 300 м, мультиканальный.</t>
  </si>
  <si>
    <t>ST-PD002BD-BR</t>
  </si>
  <si>
    <t>Кронштейн для лучевого активного инфракрасного датчика, пластик, комплект 2 шт, длина 25 см.</t>
  </si>
  <si>
    <t>ST-SA002BD-I</t>
  </si>
  <si>
    <t>Вставка I типа для кронштейна ST-SA002BD-BR, комплект 2 шт, длина 7 см.</t>
  </si>
  <si>
    <t>ST-PD002BD-L</t>
  </si>
  <si>
    <t>Вставка L типа для кронштейна ST-PD002BD-BR, комплект 2 шт, длина 7 см.</t>
  </si>
  <si>
    <t>ST-PD002BB-BR</t>
  </si>
  <si>
    <t>Кронштейн для лучевого активного инфракрасного барьера, нержавеющая сталь, комплект 2 шт.</t>
  </si>
  <si>
    <t>ST-PD002BDL-BR</t>
  </si>
  <si>
    <t>Кронштейн для 2-х лучевого активного инфракрасного датчика, нержавеющая сталь, комплект 2 шт, длина 30 см.</t>
  </si>
  <si>
    <t>ST-PD002BDT-BR</t>
  </si>
  <si>
    <t>ST-PD004BDL-BR</t>
  </si>
  <si>
    <t>Кронштейн для 3-х или 4-х лучевого активного инфракрасного датчика, нержавеющая сталь, комплект 2 шт, длина 50 см.</t>
  </si>
  <si>
    <t>ST-PD004BDT-BR</t>
  </si>
  <si>
    <t>ST-PD002LB-BR</t>
  </si>
  <si>
    <t>Кронштейн для лучевого активного лазерного барьера, нержавеющая сталь, комплект 2 шт.</t>
  </si>
  <si>
    <t>ST-PD001BD-H</t>
  </si>
  <si>
    <t>Обогреватель для мультиканальных активных инфракрасных извещателей, комплект 2 шт.</t>
  </si>
  <si>
    <t>ST-PD001BD-HC</t>
  </si>
  <si>
    <t>Обогреватель с контроллером для одноканальных активных инфракрасных извещателей, комплект 2 шт.</t>
  </si>
  <si>
    <t>ST-PD001LB-BT</t>
  </si>
  <si>
    <t>Тестер для настройки мультиканальных активных лазерных барьеров.</t>
  </si>
  <si>
    <t>Извещатель оптико-электронный пассивный</t>
  </si>
  <si>
    <t>ST-AD010P</t>
  </si>
  <si>
    <t>Извещатель охранный оптико-электронный пассивный, сдвоенный пироприемник, 15 м, датчик вскрытия. Настенный кронштейн в комплекте.</t>
  </si>
  <si>
    <t>ST-AD015P</t>
  </si>
  <si>
    <t>Извещатель охранный оптико-электронный пассивный с линзой “штора”, сдвоенный пироприемник, 9 м, датчик вскрытия. Настенный кронштейн в комплекте.</t>
  </si>
  <si>
    <t>ST-AD101P</t>
  </si>
  <si>
    <t>Извещатель охранный оптико-электронный пассивный широкоугольный, сдвоенный пироприемник, 12 м, датчик вскрытия. Настенный кронштейн в комплекте.</t>
  </si>
  <si>
    <t>ST-AD100PM</t>
  </si>
  <si>
    <t>Извещатель охранный оптико-электронный пассивный, ИК + СВЧ, 12 м, защита от животных, датчик вскрытия. Настенный кронштейн в комплекте.</t>
  </si>
  <si>
    <t>ST-AD300P</t>
  </si>
  <si>
    <t>Извещатель охранный оптико-электронный пассивный, потолочный, сдвоенный пироприемник, 8 м, датчик вскрытия.</t>
  </si>
  <si>
    <t>ST-AD301PM</t>
  </si>
  <si>
    <t>Извещатель охранный оптико-электронный, потолочный, ИК + СВЧ, 6 м, датчик вскрытия.</t>
  </si>
  <si>
    <t>Извещатель магнитоконтактный</t>
  </si>
  <si>
    <t>ST-DM010NC-WT</t>
  </si>
  <si>
    <t>Магнитоконтактный датчик, НЗ, белый, врезной для деревянных дверей,  миниатюрный, зазор 25 мм</t>
  </si>
  <si>
    <t>ST-DM010NC-BR</t>
  </si>
  <si>
    <t>Магнитоконтактный датчик, НЗ, коричневый, врезной для деревянных дверей,  миниатюрный, зазор 25 мм</t>
  </si>
  <si>
    <t>ST-DM011NC-WT</t>
  </si>
  <si>
    <t>Магнитоконтактный датчик, НЗ, белый, врезной для деревянных дверей, миниатюрный, под винт, зазор 25 мм</t>
  </si>
  <si>
    <t>ST-DM011NC-BR</t>
  </si>
  <si>
    <t>Магнитоконтактный датчик, НЗ, коричневый, врезной для деревянных дверей, миниатюрный, под винт, зазор 25 мм</t>
  </si>
  <si>
    <t>ST-DM015NO-WT</t>
  </si>
  <si>
    <t>Магнитоконтактный датчик, НР, белый, врезной для деревянных дверей, миниатюрный, зазор 25 мм</t>
  </si>
  <si>
    <t>ST-DM015NO-BR</t>
  </si>
  <si>
    <t>Магнитоконтактный датчик, НР, коричневый, врезной для деревянных дверей, миниатюрный, зазор 25 мм</t>
  </si>
  <si>
    <t>ST-DM020NC-WT</t>
  </si>
  <si>
    <t>Магнитоконтактный датчик, НЗ, белый, врезной для деревянных дверей, зазор 35 мм</t>
  </si>
  <si>
    <t>ST-DM020NC-BR</t>
  </si>
  <si>
    <t>Магнитоконтактный датчик, НЗ, коричневый, врезной для деревянных дверей, зазор 35 мм</t>
  </si>
  <si>
    <t>ST-DM030NC-WT</t>
  </si>
  <si>
    <t>Магнитоконтактный датчик, НЗ, белый, врезной для металлических дверей, зазор 35 мм</t>
  </si>
  <si>
    <t>ST-DM030NC-BR</t>
  </si>
  <si>
    <t>Магнитоконтактный датчик, НЗ, коричневый, врезной для металлических дверей, зазор 35 мм</t>
  </si>
  <si>
    <t>ST-DM030NO-WT</t>
  </si>
  <si>
    <t>Магнитоконтактный датчик, НР, белый, врезной для металлических дверей, зазор 35 мм</t>
  </si>
  <si>
    <t>ST-DM030NO-BR</t>
  </si>
  <si>
    <t>Магнитоконтактный датчик, НР, коричневый, врезной для металлических дверей, зазор 35 мм</t>
  </si>
  <si>
    <t>ST-DM030NCNO-WT</t>
  </si>
  <si>
    <t>Магнитоконтактный датчик, НЗ/НР, белый, врезной для металлических дверей, зазор 35 мм</t>
  </si>
  <si>
    <t>ST-DM031NC-WT</t>
  </si>
  <si>
    <t>Магнитоконтактный датчик, НЗ, белый, врезной для металлических дверей, под винт, зазор 20 мм</t>
  </si>
  <si>
    <t>ST-DM031NC-BR</t>
  </si>
  <si>
    <t>Магнитоконтактный датчик, НЗ, коричневый, врезной для металлических дверей, под винт, зазор 20 мм</t>
  </si>
  <si>
    <t>ST-DM036NCNO-SL</t>
  </si>
  <si>
    <t>Магнитоконтактный датчик, НЗ/НР, врезной универсальный, металлический с резьбой, зазор 30 мм</t>
  </si>
  <si>
    <t>ST-DM040NC-WT</t>
  </si>
  <si>
    <t>Датчик механический, НЗ, врезной, зазор до 20 мм</t>
  </si>
  <si>
    <t>ST-DM110NC-WT</t>
  </si>
  <si>
    <t>Магнитоконтактный датчик, НЗ, белый, накладной для деревянных дверей, миниатюрный, зазор 20 мм</t>
  </si>
  <si>
    <t>ST-DM110NC-BR</t>
  </si>
  <si>
    <t>Магнитоконтактный датчик, НЗ, коричневый, накладной для деревянных дверей, миниатюрный, зазор 20 мм</t>
  </si>
  <si>
    <t>ST-DM110NO-WT</t>
  </si>
  <si>
    <t>Магнитоконтактный датчик, НР, белый, накладной для деревянных дверей, миниатюрный, зазор 20 мм</t>
  </si>
  <si>
    <t>ST-DM110NO-BR</t>
  </si>
  <si>
    <t>Магнитоконтактный датчик, НР, коричневый, накладной для деревянных дверей, миниатюрный, зазор 20 мм</t>
  </si>
  <si>
    <t>ST-DM111NC-WT</t>
  </si>
  <si>
    <t>Магнитоконтактный датчик, НЗ, белый, накладной для деревянных дверей, зазор 20 мм</t>
  </si>
  <si>
    <t>ST-DM111NC-BR</t>
  </si>
  <si>
    <t>Магнитоконтактный датчик, НЗ, коричневый, накладной для деревянных дверей, зазор 20 мм</t>
  </si>
  <si>
    <t>ST-DM120NC-WT</t>
  </si>
  <si>
    <t>Магнитоконтактный датчик, НЗ, белый, накладной для деревянных дверей, зазор 25 мм</t>
  </si>
  <si>
    <t>ST-DM120NC-BR</t>
  </si>
  <si>
    <t>Магнитоконтактный датчик, НЗ, коричневый, накладной для деревянных дверей, зазор 25 мм</t>
  </si>
  <si>
    <t>ST-DM121NC-WT</t>
  </si>
  <si>
    <t>Магнитоконтактный датчик, НЗ, белый, накладной для деревянных дверей, под винт, зазор 25 мм</t>
  </si>
  <si>
    <t>ST-DM121NC-BR</t>
  </si>
  <si>
    <t>Магнитоконтактный датчик, НЗ, коричневый, накладной для деревянных дверей, под винт, зазор 25 мм</t>
  </si>
  <si>
    <t>ST-DM122NO-WT</t>
  </si>
  <si>
    <t>Магнитоконтактный датчик, НР, белый, 50Вт 220 В АС, балластное сопротивление 20 кОм, накладной для деревянных дверей, зазор 25 мм</t>
  </si>
  <si>
    <t>ST-DM122NO-BR</t>
  </si>
  <si>
    <t>Магнитоконтактный датчик, НР, коричневый, 50Вт 220 В АС, балластное сопротивление 20 кОм, накладной для деревянных дверей, зазор 25 мм</t>
  </si>
  <si>
    <t>ST-DM124NC-WT</t>
  </si>
  <si>
    <t>ST-DM124NC-BR</t>
  </si>
  <si>
    <t>ST-DM125NC-WT</t>
  </si>
  <si>
    <t>ST-DM125NC-BR</t>
  </si>
  <si>
    <t>ST-DM125NO-WT</t>
  </si>
  <si>
    <t>Магнитоконтактный датчик, НР, белый, накладной для деревянных дверей, зазор 25 мм</t>
  </si>
  <si>
    <t>ST-DM125NO-BR</t>
  </si>
  <si>
    <t>Магнитоконтактный датчик, НР, коричневый, накладной для деревянных дверей, зазор 25 мм</t>
  </si>
  <si>
    <t>ST-DM126NC-WT</t>
  </si>
  <si>
    <t>ST-DM126NC-BR</t>
  </si>
  <si>
    <t>ST-DM130NC-SL</t>
  </si>
  <si>
    <t>Магнитоконтактный датчик, НЗ, серебряный, накладной для металлических дверей, зазор 50 мм</t>
  </si>
  <si>
    <t>ST-DM130NO-SL</t>
  </si>
  <si>
    <t>Магнитоконтактный датчик, НР, серебряный, накладной для металлических дверей, зазор 50 мм</t>
  </si>
  <si>
    <t>ST-DM131NC-SL</t>
  </si>
  <si>
    <t>Магнитоконтактный датчик, НЗ, серебряный, накладной для металлических дверей, металлорукав, зазор 50 мм</t>
  </si>
  <si>
    <t>ST-DM131NO-SL</t>
  </si>
  <si>
    <t>Магнитоконтактный датчик, НР, серебряный, накладной для металлических дверей, металлорукав, зазор 50 мм</t>
  </si>
  <si>
    <t>ST-DM135NC-WT</t>
  </si>
  <si>
    <t>Магнитоконтактный датчик, СИД индикация, белый, накладной для деревянных дверей, зазор 25 мм</t>
  </si>
  <si>
    <t>ST-DM135NC-BR</t>
  </si>
  <si>
    <t>Магнитоконтактный датчик, СИД индикация, коричневый, накладной для деревянных дверей, зазор 25 мм</t>
  </si>
  <si>
    <t>ST-DM140NC-SL</t>
  </si>
  <si>
    <t>Магнитоконтактный датчик, НЗ, серебряный, накладной для металлических дверей, металлорукав, зазор 60 мм</t>
  </si>
  <si>
    <t>ST-DM141NC-SL</t>
  </si>
  <si>
    <t>ST-DM141NO-SL</t>
  </si>
  <si>
    <t>Магнитоконтактный датчик, НР, серебряный, накладной для металлических дверей, металлорукав, зазор 60 мм</t>
  </si>
  <si>
    <t>ST-DM146NC-SL</t>
  </si>
  <si>
    <t>Магнитоконтактный датчик, НЗ, накладной для металлических дверей, металлорукав, зазор 60 мм</t>
  </si>
  <si>
    <t>Извещатель ручной</t>
  </si>
  <si>
    <t>ST-AB010</t>
  </si>
  <si>
    <t>Извещатель ручной с фиксацией, пластиковый корпус, серый</t>
  </si>
  <si>
    <t>ST-AB015</t>
  </si>
  <si>
    <t>Извещатель ручной с фиксацией, нержавеющая сталь</t>
  </si>
  <si>
    <t>ST-AB020</t>
  </si>
  <si>
    <t>Извещатель педального типа, пластиковый корпус, серый</t>
  </si>
  <si>
    <t>ST-ER115D-YL</t>
  </si>
  <si>
    <t>Извещатель ручной с восстанавливаемой вставкой, желтый со сменными наклейками (ТРЕВОГА, ПУСК ПОЖАРОТУШЕНИЯ, ПУСК ДЫМОУДАЛЕНИЯ, СТАРТ, СТОП), защитная прозрачная крышка, 2 группы контактов НР/НЗ.</t>
  </si>
  <si>
    <t>Извещатель вибрационный</t>
  </si>
  <si>
    <t>ST-AD010V</t>
  </si>
  <si>
    <t>Извещатель вибрационный, датчик вскрытия, размеры: 85 х 25 х 25 мм</t>
  </si>
  <si>
    <t>Извещатель разбития стекла</t>
  </si>
  <si>
    <t>ST-AD010G</t>
  </si>
  <si>
    <t>Извещатель разбития стекла двухчастотный, датчик вскрытия, размеры: 90 х 67 х 26 мм</t>
  </si>
  <si>
    <t>Оповещатель</t>
  </si>
  <si>
    <t>ST-AA010L-RD</t>
  </si>
  <si>
    <t>Оповещатель СИД, красный, 2/12/24 В (DC)</t>
  </si>
  <si>
    <t>ST-AA020LS-RD</t>
  </si>
  <si>
    <t>Строб-лампа с сиреной, красная, 12 В (DC), 102 db</t>
  </si>
  <si>
    <t>ST-AA011L-RD</t>
  </si>
  <si>
    <t>Оповещатель СИД, красный, 12 В (DC), IP65</t>
  </si>
  <si>
    <t>ST-AA011L-YL</t>
  </si>
  <si>
    <t>Оповещатель СИД, желтый, 12 В (DC), IP65</t>
  </si>
  <si>
    <t>ST-AA410S-WT</t>
  </si>
  <si>
    <t>Сирена белая, 12 В (DC)</t>
  </si>
  <si>
    <t>ST-AA410S-BK</t>
  </si>
  <si>
    <t>Сирена черная, 12 В (DC)</t>
  </si>
  <si>
    <t>ST-AA210S-WT</t>
  </si>
  <si>
    <t>Сирена белая, 110 дб, 12 В (DC)</t>
  </si>
  <si>
    <t>ST-AA211S-BK</t>
  </si>
  <si>
    <t>Сирена компактная рупорная черная, 110 дб, 12 В (DC)</t>
  </si>
  <si>
    <t>ST-AA215LS-RD</t>
  </si>
  <si>
    <t>Строб-лампа с сиреной, красная, 12 В (DC), 110 db</t>
  </si>
  <si>
    <t>ST-AA216LS-RD</t>
  </si>
  <si>
    <t>Строб-лампа с сиреной, красная, 12 В (DC), 105 db</t>
  </si>
  <si>
    <t>Сетевое оборудование</t>
  </si>
  <si>
    <t>Коммутатор POE</t>
  </si>
  <si>
    <t>ST-NS204MB-MD</t>
  </si>
  <si>
    <t>Неадминистрируемый коммутатор, 4 RJ-45 POE портов (10/100 Мбит/с), 2 RJ-45 Uplink порта (10/100 Мбит/с), бюджет на порт до 30 Вт, общий бюджет до 50Вт.</t>
  </si>
  <si>
    <t>ST-NS206MB-MD</t>
  </si>
  <si>
    <t>Неадминистрируемый коммутатор, 6 RJ-45 POE портов (10/100 Мбит/с), 2 RJ-45 Uplink порта (10/100 Мбит/с), бюджет на порт до 30 Вт, общий бюджет до 50Вт.</t>
  </si>
  <si>
    <t>ST-NS208MB-MD</t>
  </si>
  <si>
    <t>Неадминистрируемый коммутатор, 8 RJ-45 POE портов (10/100 Мбит/с), 2 RJ-45 Uplink порта (10/100 Мбит/с), бюджет на порт до 30 Вт, общий бюджет до 90Вт.</t>
  </si>
  <si>
    <t>ST-NS208MB-GD</t>
  </si>
  <si>
    <t>Неадминистрируемый коммутатор, 8 RJ-45 POE портов (10/100 Мбит/с), 2 RJ-45 Uplink порта (1000 Мбит/с), бюджет на порт до 30 Вт, общий бюджет до 95 Вт.</t>
  </si>
  <si>
    <t>ST-NS209MB-MD</t>
  </si>
  <si>
    <t>Неадминистрируемый коммутатор, 9 RJ-45 POE портов (10/100 Мбит/с), 2 RJ-45 Uplink порта (10/100 Мбит/с), бюджет на порт до 30 Вт, общий бюджет до 90Вт.</t>
  </si>
  <si>
    <t>ST-NS216MB-GD</t>
  </si>
  <si>
    <t>Неадминистрируемый коммутатор, 16 RJ-45 POE портов (10/100 Мбит/с), 2 RJ-45 Uplink порта (1000 Мбит/с), бюджет на порт до 30 Вт, общий бюджет до 175 Вт.</t>
  </si>
  <si>
    <t>ST-NS224MB-GD</t>
  </si>
  <si>
    <t>Неадминистрируемый коммутатор, 24 RJ-45 POE порта (10/100 Мбит/с), 2 RJ-45 Uplink порта (1000 Мбит/с), бюджет на порт до 30 Вт, общий бюджет до 255 Вт.</t>
  </si>
  <si>
    <t>ST-NS306MB-MD</t>
  </si>
  <si>
    <t>Неадминистрируемый коммутатор, 6 RJ-45 POE портов (10/100 Мбит/с), 2 RJ-45 Uplink порта (10/100 Мбит/с), бюджет на порт до 30 Вт, общий бюджет до 75Вт.</t>
  </si>
  <si>
    <t>ST-NS309MB-MD</t>
  </si>
  <si>
    <t>Неадминистрируемый коммутатор, 9 RJ-45 POE портов (10/100 Мбит/с), 2 RJ-45 Uplink порта (10/100 Мбит/с), бюджет на порт до 30 Вт, общий бюджет до 120Вт.</t>
  </si>
  <si>
    <t>ST-NS316MB-GD</t>
  </si>
  <si>
    <t>Неадминистрируемый коммутатор, 16 RJ-45 POE портов (10/100 Мбит/с), 2 RJ-45 Uplink порта (1000 Мбит/с), бюджет на порт до 30 Вт, общий бюджет до 250 Вт.</t>
  </si>
  <si>
    <t>ST-NS324MB-GD</t>
  </si>
  <si>
    <t>Неадминистрируемый коммутатор, 24 RJ-45 POE порта (10/100 Мбит/с), 2 RJ-45 Uplink порта (1000 Мбит/с), бюджет на порт до 30 Вт, общий бюджет до 400 Вт.</t>
  </si>
  <si>
    <t>ST-NS004MB-MS</t>
  </si>
  <si>
    <t>Неадминистрируемый коммутатор, 4 RJ-45 POE порта (10/100 Мбит/с), 1 RJ-45 Uplink порт (10/100 Мбит/с), бюджет на порт до 30 Вт, общий бюджет до 65 Вт.</t>
  </si>
  <si>
    <t>ST-NS004MB-MD</t>
  </si>
  <si>
    <t>Неадминистрируемый коммутатор, 4 RJ-45 POE порта (10/100 Мбит/с), 2 RJ-45 Uplink порта (10/100 Мбит/с), бюджет на порт до 30 Вт, общий бюджет до 65 Вт.</t>
  </si>
  <si>
    <t>ST-NS008MB-MD</t>
  </si>
  <si>
    <t>Неадминистрируемый коммутатор, 8 RJ-45 POE портов (10/100 Мбит/с), 2 RJ-45 Uplink порта (10/100 Мбит/с), бюджет на порт до 30 Вт, общий бюджет до 120 Вт.</t>
  </si>
  <si>
    <t>ST-NS008MB-GD</t>
  </si>
  <si>
    <t>Неадминистрируемый коммутатор, 8 RJ-45 POE портов (10/100 Мбит/с), 2 RJ-45 Uplink порта (1000 Мбит/с), бюджет на порт до 30 Вт, общий бюджет до 120 Вт.</t>
  </si>
  <si>
    <t>ST-NS016MB-GDF</t>
  </si>
  <si>
    <t>Неадминистрируемый коммутатор, 16 RJ-45 POE портов (10/100 Мбит/с), 2 RJ-45 Uplink порта (1000 Мбит/с), 1 SFP Uplink порт (1000 Мбит/с), бюджет на порт до 30 Вт, общий бюджет до 200 Вт.</t>
  </si>
  <si>
    <t>ST-NS116MB-GDF</t>
  </si>
  <si>
    <t>Неадминистрируемый коммутатор, 16 RJ-45 POE портов (10/100 Мбит/с), 2 RJ-45 Uplink порта (1000 Мбит/с), 1 SFP порт (1000 Мбит/с), бюджет на порт до 30 Вт, общий бюджет до 300 Вт.</t>
  </si>
  <si>
    <t>ST-NS024MB-GDF</t>
  </si>
  <si>
    <t>Неадминистрируемый коммутатор, 24 RJ-45 POE порта (10/100 Мбит/с), 2 RJ-45 Uplink порта (1000 Мбит/с), 1 SFP Uplink порт (1000 Мбит/с), бюджет на порт до 30 Вт, общий бюджет до 300 Вт.</t>
  </si>
  <si>
    <t>ST-NS006BR</t>
  </si>
  <si>
    <t>Кронштейн для монтажа с аппаратную стойку</t>
  </si>
  <si>
    <t>Инжектор POE</t>
  </si>
  <si>
    <t>ST-NI001GA-GS</t>
  </si>
  <si>
    <t>Инжектор POE, 1 POE порт (1000 Мбит/с), бюджет до 15 Вт.</t>
  </si>
  <si>
    <t>ST-NI001GB-GS</t>
  </si>
  <si>
    <t>Инжектор POE, 1 POE порт (1000 Мбит/с), бюджет до 30 Вт.</t>
  </si>
  <si>
    <t>ST-NI001GD-GS</t>
  </si>
  <si>
    <t>Инжектор POE, 1 POE порт (1000 Мбит/с), бюджет до 90 Вт.</t>
  </si>
  <si>
    <t>Повторитель POE</t>
  </si>
  <si>
    <t>ST-NE003MB-MS</t>
  </si>
  <si>
    <t>Повторитель POE, 3 POE порта (10/100 Мбит/с), 1 RJ-45 Uplink порт (10/100 Мбит/с), бюджет на порт до 8 Вт, общий бюджет до 25 Вт.</t>
  </si>
  <si>
    <t>ST-NE003GB-GS</t>
  </si>
  <si>
    <t>Повторитель POE, 3 POE порта (1000 Мбит/с), 1 RJ-45 Uplink порт (1000 Мбит/с), бюджет на порт до 8 Вт, общий бюджет до 25 Вт.</t>
  </si>
  <si>
    <t>ST-NE004MC-MS</t>
  </si>
  <si>
    <t>Повторитель POE, 4 POE порта (10/100 Мбит/с), 1 RJ-45 Uplink порт (10/100 Мбит/с), бюджет на порт 2 до 60 Вт, бюджет на порты 3-5 до 30 Вт, общий бюджет до 90 Вт.</t>
  </si>
  <si>
    <t>ST-NE004GC-GS</t>
  </si>
  <si>
    <t>Повторитель POE, 4 POE порта (1000 Мбит/с), 1 RJ-45 Uplink порт (1000 Мбит/с), бюджет на порт 2 до 60 Вт, бюджет на порты 3-5 до 30 Вт, общий бюджет до 90 Вт.</t>
  </si>
  <si>
    <t>Сплиттер POE</t>
  </si>
  <si>
    <t>ST-NP001MA-MS</t>
  </si>
  <si>
    <t>Сплиттер POE, 1 POE порт (10/100 Мбит/с), общий бюджет до 13 Вт.</t>
  </si>
  <si>
    <t>Прайс лист Smartec СКД 20.02.2026</t>
  </si>
  <si>
    <t>Новинки</t>
  </si>
  <si>
    <t>Распродажа</t>
  </si>
  <si>
    <t>Добавлено в прайс-лист</t>
  </si>
  <si>
    <t>Удалено из прайс-листа</t>
  </si>
  <si>
    <t>Рекомендуемая замена</t>
  </si>
  <si>
    <t>ST-PR170EM</t>
  </si>
  <si>
    <t>ST-DC036BC-BR</t>
  </si>
  <si>
    <t>Старая цена</t>
  </si>
  <si>
    <t>Изменение, %</t>
  </si>
  <si>
    <t>Цена</t>
  </si>
  <si>
    <t>ST-RC123RR Комплект управления по радиоканалу Smartec</t>
  </si>
  <si>
    <t>ST-EX043BR Адаптер накладного монтажа Smartec</t>
  </si>
  <si>
    <t>ST-DH603U Электромагнитный фиксактор Smartec</t>
  </si>
  <si>
    <t>ST-DH605U Электромагнитный фиксактор Smartec</t>
  </si>
  <si>
    <t>ST-PS105 Блок питания Smartec</t>
  </si>
  <si>
    <t>ST-DL340 Кабелепереход усиленный Smartec</t>
  </si>
  <si>
    <t>ST-EX310L-WT Кнопка выхода Smartec</t>
  </si>
  <si>
    <t>ST-PS105DAX-BK Блок питания Smartec</t>
  </si>
  <si>
    <t>ST-AC001TD Термостат Smartec</t>
  </si>
  <si>
    <t>ST-PS010FS Запасная часть Smartec</t>
  </si>
  <si>
    <t>ST-RC123RL Комплект управления по радиоканалу Smartec</t>
  </si>
  <si>
    <t>ST-EX142 Кнопка выхода Smartec</t>
  </si>
  <si>
    <t>ST-EX020LSM-WT Кнопка выхода Smartec</t>
  </si>
  <si>
    <t>ST-PS102DDS-BK Блок питания Smartec</t>
  </si>
  <si>
    <t>ST-NC032 Сетевая панель индикации и управления Smartec</t>
  </si>
  <si>
    <t>ST-EX012SM Кнопка выхода Smartec</t>
  </si>
  <si>
    <t>ST-SL011SP Запорная планка Smartec</t>
  </si>
  <si>
    <t>ST-PS105DDL-BK Блок питания Smartec</t>
  </si>
  <si>
    <t>ST-AC030HD Обогреватель Smartec</t>
  </si>
  <si>
    <t>ST-EX010SM Кнопка выхода Smartec</t>
  </si>
  <si>
    <t>ST-PS130RM-BK Блок питания Smartec</t>
  </si>
  <si>
    <t>ST-PS110BPL-WT Блок питания Smartec</t>
  </si>
  <si>
    <t>ST-SL301SP Запорная планка Smartec</t>
  </si>
  <si>
    <t>ST-RC123TL Радиоканальный передатчик Smartec</t>
  </si>
  <si>
    <t>ST-PS205DDX-BK Блок питания Smartec</t>
  </si>
  <si>
    <t>ST-SL111SP Запорная планка Smartec</t>
  </si>
  <si>
    <t>ST-NS224MB-GD Коммутатор сетевой Smartec</t>
  </si>
  <si>
    <t>ST-PS001HDS-BK Кронштейн Smartec</t>
  </si>
  <si>
    <t>ST-RC146TR Радиоканальный брелок Smartec</t>
  </si>
  <si>
    <t>Timex AC-32 Аппаратно-программный комплекс Smartec</t>
  </si>
  <si>
    <t>ST-PS116FB Модуль для блока питания Smartec</t>
  </si>
  <si>
    <t>ST-EX243 Кнопка выхода Smartec</t>
  </si>
  <si>
    <t>ST-NB441DR2 Дверной/Охранный модуль на 4 двери или 8 охранных зон Smartec</t>
  </si>
  <si>
    <t>ST-PS108BPS-WT Блок питания Smartec</t>
  </si>
  <si>
    <t>ST-EX141L Кнопка выхода Smartec</t>
  </si>
  <si>
    <t>Timex Support Аппаратно-программный комплекс Smartec</t>
  </si>
  <si>
    <t>ST-RC117RR Комплект управления по радиоканалу Smartec</t>
  </si>
  <si>
    <t>ST-DP521VP-BK Вызывной блок домофона Smartec</t>
  </si>
  <si>
    <t>ST-DL110-WT Кабелепереход Smartec</t>
  </si>
  <si>
    <t>Timex KM-50 Аппаратно-программный комплекс Smartec</t>
  </si>
  <si>
    <t>ST-PS110DRD-BK Блок питания Smartec</t>
  </si>
  <si>
    <t>ST-EX044BR Адаптер накладного монтажа Smartec</t>
  </si>
  <si>
    <t>ST-DP572MTA-WT Внутренний блок видеофона Smartec</t>
  </si>
  <si>
    <t>Timex Update Аппаратно-программный комплекс Smartec</t>
  </si>
  <si>
    <t>ST-EX144LW Кнопка выхода Smartec</t>
  </si>
  <si>
    <t>ST-DL240 Кабелепереход Smartec</t>
  </si>
  <si>
    <t>ST-NS206MB-MD Коммутатор сетевой Smartec</t>
  </si>
  <si>
    <t>ST-DL113-WT Кабелепереход Smartec</t>
  </si>
  <si>
    <t>ST-LR310 Считыватель UHF Smartec</t>
  </si>
  <si>
    <t>ST-PS145DRD-BK Блок питания Smartec</t>
  </si>
  <si>
    <t>ST-PR012EHM-WT Считыватель Smartec</t>
  </si>
  <si>
    <t>ST-DB220DT Замок электромеханический Smartec</t>
  </si>
  <si>
    <t>ST-SL201SP Запорная планка Smartec</t>
  </si>
  <si>
    <t>ST-PS110BDX-BK Блок питания Smartec</t>
  </si>
  <si>
    <t>ST-AC010ML-WT Металлический бокс Smartec</t>
  </si>
  <si>
    <t>ST-PS103DDL-BK Блок питания Smartec</t>
  </si>
  <si>
    <t>ST-DL441 Кабелепереход Smartec</t>
  </si>
  <si>
    <t>ST-PS105BML-BK Блок питания Smartec</t>
  </si>
  <si>
    <t>ST-RC421TL Радиоканальный брелок Smartec</t>
  </si>
  <si>
    <t>ST-PS105BPS-WT Блок питания Smartec</t>
  </si>
  <si>
    <t>ST-PS103BPS-WT Блок питания Smartec</t>
  </si>
  <si>
    <t>ST-EX143 Кнопка выхода Smartec</t>
  </si>
  <si>
    <t>ST-PS120DRD-BK Блок питания Smartec</t>
  </si>
  <si>
    <t>ST-DH600B Адаптер монтажный Smartec</t>
  </si>
  <si>
    <t>ST-PR144QEM-BK Считыватель Smartec</t>
  </si>
  <si>
    <t>ST-PC020EM Идентификатор Smartec</t>
  </si>
  <si>
    <t>ST-EX143W Кнопка выхода Smartec</t>
  </si>
  <si>
    <t>ST-PS120BMX-BK Блок питания Smartec</t>
  </si>
  <si>
    <t>Timex SI-OR Аппаратно-программный комплекс Smartec</t>
  </si>
  <si>
    <t>ST-DB010MT Замок электромеханический Smartec</t>
  </si>
  <si>
    <t>ST-NS216MB-GD Коммутатор сетевой Smartec</t>
  </si>
  <si>
    <t>ST-EX012LSM Кнопка выхода Smartec</t>
  </si>
  <si>
    <t>ST-PS102BDS-BK Блок питания Smartec</t>
  </si>
  <si>
    <t>ST-RC247RR Комплект управления по радиоканалу Smartec</t>
  </si>
  <si>
    <t>ST-PS108FB Модуль для блока питания Smartec</t>
  </si>
  <si>
    <t>ST-NC441R2 Контроллер Smartec (совместим с ПО Timex 23.2.0 и выше)</t>
  </si>
  <si>
    <t>ST-PS110DML-BK Блок питания Smartec</t>
  </si>
  <si>
    <t>ST-PS205BDX-BK Блок питания Smartec</t>
  </si>
  <si>
    <t>ST-NS208MB-MD Коммутатор сетевой Smartec</t>
  </si>
  <si>
    <t>ST-PS210DDU-BK Блок питания Smartec</t>
  </si>
  <si>
    <t>ST-LT301 Идентификатор UHF Smartec</t>
  </si>
  <si>
    <t>ST-EX241 Кнопка выхода Smartec</t>
  </si>
  <si>
    <t>ST-PC020MF Идентификатор Smartec</t>
  </si>
  <si>
    <t>ST-PS103DAL-BK Блок питания Smartec</t>
  </si>
  <si>
    <t>ST-EX410L-BK Кнопка выхода Smartec</t>
  </si>
  <si>
    <t>Timex AT Pack 1 Аппаратно-программный комплекс Smartec</t>
  </si>
  <si>
    <t>ST-PS105BMS-BK Блок питания Smartec</t>
  </si>
  <si>
    <t>ST-EX014BR-GN Адаптер накладного монтажа Smartec</t>
  </si>
  <si>
    <t>Timex FA Аппаратно-программный комплекс Smartec</t>
  </si>
  <si>
    <t>ST-EX710-WT Кнопка выхода Smartec</t>
  </si>
  <si>
    <t>ST-PS103BMS-BK Блок питания Smartec</t>
  </si>
  <si>
    <t>ST-SL502SP Запорная планка Smartec</t>
  </si>
  <si>
    <t>ST-PS105DML-BK Блок питания Smartec</t>
  </si>
  <si>
    <t>ST-RC127RR Комплект управления по радиоканалу Smartec</t>
  </si>
  <si>
    <t>ST-PS103BDL-BK Блок питания Smartec</t>
  </si>
  <si>
    <t>Timex Client Аппаратно-программный комплекс Smartec</t>
  </si>
  <si>
    <t>ST-SL112SP-R Запорная планка Smartec</t>
  </si>
  <si>
    <t>ST-SL202SP Запорная планка Smartec</t>
  </si>
  <si>
    <t>ST-RC111RL Комплект управления по радиоканалу Smartec</t>
  </si>
  <si>
    <t>ST-DH600UB Адаптер монтажный Smartec</t>
  </si>
  <si>
    <t>ST-EX343LW Кнопка выхода Smartec</t>
  </si>
  <si>
    <t>ST-SL501SP Запорная планка Smartec</t>
  </si>
  <si>
    <t>Timex DR Pack 1 Аппаратно-программный комплекс Smartec</t>
  </si>
  <si>
    <t>ST-PC010EM Идентификатор Smartec</t>
  </si>
  <si>
    <t>ST-PS203DDL-BK Блок питания Smartec</t>
  </si>
  <si>
    <t>ST-PS110BML-BK Блок питания Smartec</t>
  </si>
  <si>
    <t>ST-NC221R2 Контроллер Smartec (совместим с ПО Timex 23.2.0 и выше)</t>
  </si>
  <si>
    <t>ST-RC001AN Антенна Smartec</t>
  </si>
  <si>
    <t>ST-DB210DT Замок электромеханический Smartec</t>
  </si>
  <si>
    <t>ST-EX341LW Кнопка выхода Smartec</t>
  </si>
  <si>
    <t>ST-SL302SP Запорная планка Smartec</t>
  </si>
  <si>
    <t>ST-RC010TR Радиоканальный передатчик Smartec</t>
  </si>
  <si>
    <t>ST-NS209MB-MD Коммутатор сетевой Smartec</t>
  </si>
  <si>
    <t>ST-PS205BML-BK Блок питания Smartec</t>
  </si>
  <si>
    <t>ST-NS204MB-MD Коммутатор сетевой Smartec</t>
  </si>
  <si>
    <t>ST-PC010MF Идентификатор Smartec</t>
  </si>
  <si>
    <t>ST-PS120BDU-BK Блок питания Smartec</t>
  </si>
  <si>
    <t>ST-EX020LSM-BK Кнопка выхода Smartec</t>
  </si>
  <si>
    <t>ST-EX014BR-BK Адаптер накладного монтажа Smartec</t>
  </si>
  <si>
    <t>ST-PS101DAS-BK Блок питания Smartec</t>
  </si>
  <si>
    <t>ST-EX416W Кнопка выхода Smartec</t>
  </si>
  <si>
    <t>ST-RC240P Приемник радиоканальный Smartec</t>
  </si>
  <si>
    <t>ST-RC126TR Радиоканальный брелок Smartec</t>
  </si>
  <si>
    <t>ST-SL111SP-L Запорная планка Smartec</t>
  </si>
  <si>
    <t>ST-PS100TB Модуль для блока питания Smartec</t>
  </si>
  <si>
    <t>ST-EX144L Кнопка выхода Smartec</t>
  </si>
  <si>
    <t>ST-PS110BMX-BK Блок питания Smartec</t>
  </si>
  <si>
    <t>ST-DH603L Адаптер монтажный Smartec</t>
  </si>
  <si>
    <t>ST-EX143L Кнопка выхода Smartec</t>
  </si>
  <si>
    <t>ST-EX011SM Кнопка выхода Smartec</t>
  </si>
  <si>
    <t>ST-PS103BNS-WT Блок питания Smartec</t>
  </si>
  <si>
    <t>ST-ER105D-GN Устройство разблокировки двери Smartec</t>
  </si>
  <si>
    <t>Timex TA-1000 Аппаратно-программный комплекс Smartec</t>
  </si>
  <si>
    <t>ST-EX144W Кнопка выхода Smartec</t>
  </si>
  <si>
    <t>ST-PS103 Блок питания Smartec</t>
  </si>
  <si>
    <t>ST-PS203BDL-BK Блок питания Smartec</t>
  </si>
  <si>
    <t>ST-RC447TR Радиоканальный брелок Smartec</t>
  </si>
  <si>
    <t>ST-PS104FBR Модуль для блока питания Smartec</t>
  </si>
  <si>
    <t>ST-PS105BDL-BK Блок питания Smartec</t>
  </si>
  <si>
    <t>ST-RC113RL Комплект управления по радиоканалу Smartec</t>
  </si>
  <si>
    <t>ST-DP525DTS-GR Вызывной блок домофона Smartec</t>
  </si>
  <si>
    <t>ST-EX142L Кнопка выхода Smartec</t>
  </si>
  <si>
    <t>ST-EX244 Кнопка выхода Smartec</t>
  </si>
  <si>
    <t>ST-RC113TL Радиоканальный передатчик Smartec</t>
  </si>
  <si>
    <t>ST-DH615U Электромагнитный фиксактор Smartec</t>
  </si>
  <si>
    <t>ST-PS105BNS-WT Блок питания Smartec</t>
  </si>
  <si>
    <t>ST-AC010MX-WT Металлический бокс Smartec</t>
  </si>
  <si>
    <t>Timex Base Аппаратно-программный комплекс Smartec</t>
  </si>
  <si>
    <t>ST-SL601SP Запорная планка Smartec</t>
  </si>
  <si>
    <t>ST-PR012MF-WT Считыватель Smartec</t>
  </si>
  <si>
    <t>ST-PR012EHM-BK Считыватель Smartec</t>
  </si>
  <si>
    <t>Timex KM-10 Аппаратно-программный комплекс Smartec</t>
  </si>
  <si>
    <t>ST-DP521VP-WT Вызывной блок домофона Smartec</t>
  </si>
  <si>
    <t>ST-RC123TR Радиоканальный передатчик Smartec</t>
  </si>
  <si>
    <t>ST-PC120MF Идентификатор Smartec</t>
  </si>
  <si>
    <t>ST-PS100RB Модуль для блока питания Smartec</t>
  </si>
  <si>
    <t>ST-PS102DAL-BK Блок питания Smartec</t>
  </si>
  <si>
    <t>ST-RC121RL Комплект управления по радиоканалу Smartec</t>
  </si>
  <si>
    <t>ST-DB210MDT Замок электромеханический Smartec</t>
  </si>
  <si>
    <t>ST-RC427TR Радиоканальный брелок Smartec</t>
  </si>
  <si>
    <t>ST-EX241L Кнопка выхода Smartec</t>
  </si>
  <si>
    <t>Timex RD Аппаратно-программный комплекс Smartec</t>
  </si>
  <si>
    <t>ST-AC030PS Блок питания Smartec</t>
  </si>
  <si>
    <t>ST-SL101SP Запорная планка Smartec</t>
  </si>
  <si>
    <t>ST-NS208MB-GD Коммутатор сетевой Smartec</t>
  </si>
  <si>
    <t>ST-PS116DMX-BK Блок питания Smartec</t>
  </si>
  <si>
    <t>ST-LR310E Считыватель UHF Smartec</t>
  </si>
  <si>
    <t>Timex SDK Аппаратно-программный комплекс Smartec</t>
  </si>
  <si>
    <t>ST-ER106DLS-GN Устройство разблокировки двери Smartec</t>
  </si>
  <si>
    <t>Timex LPR-1 Аппаратно-программный комплекс Smartec</t>
  </si>
  <si>
    <t>ST-PC120EM Идентификатор Smartec</t>
  </si>
  <si>
    <t>ST-SL112SP Запорная планка Smartec</t>
  </si>
  <si>
    <t>ST-PS104FB Модуль для блока питания Smartec</t>
  </si>
  <si>
    <t>ST-SC042EH Контроллер Smartec</t>
  </si>
  <si>
    <t>ST-DP572MTA-BK Внутренний блок видеофона Smartec</t>
  </si>
  <si>
    <t>Timex VS SDK Аппаратно-программный комплекс Smartec</t>
  </si>
  <si>
    <t>ST-SL102SP Запорная планка Smartec</t>
  </si>
  <si>
    <t>ST-LT321 Идентификатор UHF Smartec</t>
  </si>
  <si>
    <t>ST-RC246RRC Приемник радиоканальный Smartec</t>
  </si>
  <si>
    <t>ST-PS001HDL-BK Кронштейн Smartec</t>
  </si>
  <si>
    <t>ST-DL440 Кабелепереход Smartec</t>
  </si>
  <si>
    <t>ST-DL220-WT Кабелепереход Smartec</t>
  </si>
  <si>
    <t>ST-EX141 Кнопка выхода Smartec</t>
  </si>
  <si>
    <t>ST-PR012MF-BK Считыватель Smartec</t>
  </si>
  <si>
    <t>ST-PS108BNS-WT Блок питания Smartec</t>
  </si>
  <si>
    <t>ST-EX310L-BK Кнопка выхода Smartec</t>
  </si>
  <si>
    <t>ST-PS120DDU-BK Блок питания Smartec</t>
  </si>
  <si>
    <t>ST-DB220MDT Замок электромеханический Smartec</t>
  </si>
  <si>
    <t>ST-EX410L-WT Кнопка выхода Smartec</t>
  </si>
  <si>
    <t>ST-EX120IR Кнопка выхода Smartec</t>
  </si>
  <si>
    <t>ST-PS200RB Модуль для блока питания Smartec</t>
  </si>
  <si>
    <t>ST-EX344LW Кнопка выхода Smartec</t>
  </si>
  <si>
    <t>Timex TA-100 Аппаратно-программный комплекс Smartec</t>
  </si>
  <si>
    <t>ST-SL001SP Запорная планка Smartec</t>
  </si>
  <si>
    <t>ST-DP587MTA-BK Внутренний блок видеофона Smartec</t>
  </si>
  <si>
    <t>ST-EX121IR Кнопка выхода Smartec</t>
  </si>
  <si>
    <t>ST-EX143LW Кнопка выхода Smartec</t>
  </si>
  <si>
    <t>ST-EX144 Кнопка выхода Smartec</t>
  </si>
  <si>
    <t>ST-PS110DDX-BK Блок питания Smartec</t>
  </si>
  <si>
    <t>ST-DP587MTA-WT Внутренний блок видеофона Smartec</t>
  </si>
  <si>
    <t>KZT</t>
  </si>
  <si>
    <t>Колонка 1 (KZT)</t>
  </si>
  <si>
    <t>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</si>
</sst>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  <family val="2"/>
    </font>
    <font>
      <b/>
      <sz val="18"/>
      <color indexed="24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rgb="FF00FF37"/>
      <name val="Arial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9694"/>
        <bgColor indexed="64"/>
      </patternFill>
    </fill>
  </fills>
  <borders count="15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/>
      <top/>
      <bottom style="thin">
        <color indexed="26"/>
      </bottom>
      <diagonal/>
    </border>
    <border>
      <left/>
      <right/>
      <top/>
      <bottom style="thin">
        <color indexed="26"/>
      </bottom>
      <diagonal/>
    </border>
    <border>
      <left/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/>
      <top style="thin">
        <color indexed="26"/>
      </top>
      <bottom style="thin">
        <color indexed="26"/>
      </bottom>
      <diagonal/>
    </border>
    <border>
      <left/>
      <right/>
      <top style="thin">
        <color indexed="26"/>
      </top>
      <bottom style="thin">
        <color indexed="26"/>
      </bottom>
      <diagonal/>
    </border>
    <border>
      <left/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0" fillId="0" borderId="1" xfId="0" applyNumberFormat="1" applyFont="1" applyBorder="1" applyAlignment="1">
      <alignment vertical="top" wrapText="1"/>
    </xf>
    <xf numFmtId="0" fontId="0" fillId="0" borderId="7" xfId="0" applyNumberFormat="1" applyFont="1" applyBorder="1" applyAlignment="1">
      <alignment vertical="top" wrapText="1" indent="6"/>
    </xf>
    <xf numFmtId="0" fontId="0" fillId="0" borderId="8" xfId="0" applyNumberFormat="1" applyFont="1" applyBorder="1" applyAlignment="1">
      <alignment vertical="top" wrapText="1" indent="6"/>
    </xf>
    <xf numFmtId="0" fontId="0" fillId="0" borderId="9" xfId="0" applyNumberFormat="1" applyFont="1" applyBorder="1" applyAlignment="1">
      <alignment vertical="top" wrapText="1" indent="6"/>
    </xf>
    <xf numFmtId="0" fontId="0" fillId="0" borderId="7" xfId="0" applyNumberFormat="1" applyFont="1" applyBorder="1" applyAlignment="1">
      <alignment vertical="top" wrapText="1" indent="8"/>
    </xf>
    <xf numFmtId="0" fontId="0" fillId="0" borderId="8" xfId="0" applyNumberFormat="1" applyFont="1" applyBorder="1" applyAlignment="1">
      <alignment vertical="top" wrapText="1" indent="8"/>
    </xf>
    <xf numFmtId="0" fontId="0" fillId="0" borderId="9" xfId="0" applyNumberFormat="1" applyFont="1" applyBorder="1" applyAlignment="1">
      <alignment vertical="top" wrapText="1" indent="8"/>
    </xf>
    <xf numFmtId="0" fontId="0" fillId="2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vertical="top" wrapText="1" indent="10"/>
    </xf>
    <xf numFmtId="0" fontId="0" fillId="0" borderId="8" xfId="0" applyNumberFormat="1" applyFont="1" applyBorder="1" applyAlignment="1">
      <alignment vertical="top" wrapText="1" indent="10"/>
    </xf>
    <xf numFmtId="0" fontId="0" fillId="0" borderId="9" xfId="0" applyNumberFormat="1" applyFont="1" applyBorder="1" applyAlignment="1">
      <alignment vertical="top" wrapText="1" indent="10"/>
    </xf>
    <xf numFmtId="0" fontId="2" fillId="4" borderId="0" xfId="0" applyNumberFormat="1" applyFont="1" applyFill="1" applyAlignment="1">
      <alignment vertical="top"/>
    </xf>
    <xf numFmtId="0" fontId="2" fillId="5" borderId="0" xfId="0" applyNumberFormat="1" applyFont="1" applyFill="1" applyAlignment="1">
      <alignment vertical="top"/>
    </xf>
    <xf numFmtId="0" fontId="4" fillId="0" borderId="10" xfId="0" applyFont="1" applyBorder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0" fontId="5" fillId="0" borderId="10" xfId="0" applyFont="1" applyBorder="1"/>
    <xf numFmtId="0" fontId="0" fillId="0" borderId="10" xfId="0" applyBorder="1"/>
    <xf numFmtId="4" fontId="0" fillId="0" borderId="0" xfId="0" applyNumberFormat="1"/>
    <xf numFmtId="4" fontId="7" fillId="0" borderId="13" xfId="0" applyNumberFormat="1" applyFont="1" applyFill="1" applyBorder="1" applyAlignment="1">
      <alignment vertical="top" wrapText="1"/>
    </xf>
    <xf numFmtId="4" fontId="0" fillId="0" borderId="0" xfId="0" applyNumberFormat="1" applyAlignment="1">
      <alignment vertical="top"/>
    </xf>
    <xf numFmtId="10" fontId="6" fillId="0" borderId="10" xfId="0" applyNumberFormat="1" applyFont="1" applyBorder="1"/>
    <xf numFmtId="4" fontId="5" fillId="0" borderId="10" xfId="0" applyNumberFormat="1" applyFont="1" applyBorder="1"/>
    <xf numFmtId="4" fontId="0" fillId="0" borderId="10" xfId="0" applyNumberFormat="1" applyBorder="1"/>
    <xf numFmtId="4" fontId="5" fillId="0" borderId="10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vertical="top" wrapText="1" indent="6"/>
    </xf>
    <xf numFmtId="0" fontId="0" fillId="0" borderId="1" xfId="0" applyNumberFormat="1" applyFont="1" applyBorder="1" applyAlignment="1">
      <alignment vertical="top" wrapText="1" indent="4"/>
    </xf>
    <xf numFmtId="0" fontId="0" fillId="2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 wrapText="1" indent="8"/>
    </xf>
    <xf numFmtId="0" fontId="0" fillId="0" borderId="1" xfId="0" applyNumberFormat="1" applyFont="1" applyBorder="1" applyAlignment="1">
      <alignment vertical="top" wrapText="1" indent="2"/>
    </xf>
    <xf numFmtId="0" fontId="2" fillId="0" borderId="1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5" fillId="0" borderId="10" xfId="0" applyFont="1" applyBorder="1"/>
    <xf numFmtId="0" fontId="0" fillId="0" borderId="10" xfId="0" applyBorder="1"/>
    <xf numFmtId="0" fontId="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2" fillId="0" borderId="1" xfId="0" applyNumberFormat="1" applyFont="1" applyBorder="1" applyAlignment="1">
      <alignment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9646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693" Type="http://schemas.openxmlformats.org/officeDocument/2006/relationships/image" Target="../media/image693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85" Type="http://schemas.openxmlformats.org/officeDocument/2006/relationships/image" Target="../media/image285.png"/><Relationship Id="rId506" Type="http://schemas.openxmlformats.org/officeDocument/2006/relationships/image" Target="../media/image506.png"/><Relationship Id="rId492" Type="http://schemas.openxmlformats.org/officeDocument/2006/relationships/image" Target="../media/image492.png"/><Relationship Id="rId145" Type="http://schemas.openxmlformats.org/officeDocument/2006/relationships/image" Target="../media/image145.png"/><Relationship Id="rId352" Type="http://schemas.openxmlformats.org/officeDocument/2006/relationships/image" Target="../media/image352.png"/><Relationship Id="rId212" Type="http://schemas.openxmlformats.org/officeDocument/2006/relationships/image" Target="../media/image212.png"/><Relationship Id="rId657" Type="http://schemas.openxmlformats.org/officeDocument/2006/relationships/image" Target="../media/image657.png"/><Relationship Id="rId296" Type="http://schemas.openxmlformats.org/officeDocument/2006/relationships/image" Target="../media/image296.png"/><Relationship Id="rId517" Type="http://schemas.openxmlformats.org/officeDocument/2006/relationships/image" Target="../media/image517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363" Type="http://schemas.openxmlformats.org/officeDocument/2006/relationships/image" Target="../media/image363.png"/><Relationship Id="rId570" Type="http://schemas.openxmlformats.org/officeDocument/2006/relationships/image" Target="../media/image570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681" Type="http://schemas.openxmlformats.org/officeDocument/2006/relationships/image" Target="../media/image681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691" Type="http://schemas.openxmlformats.org/officeDocument/2006/relationships/image" Target="../media/image691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84" Type="http://schemas.openxmlformats.org/officeDocument/2006/relationships/image" Target="../media/image684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243" Type="http://schemas.openxmlformats.org/officeDocument/2006/relationships/image" Target="../media/image243.png"/><Relationship Id="rId450" Type="http://schemas.openxmlformats.org/officeDocument/2006/relationships/image" Target="../media/image450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87" Type="http://schemas.openxmlformats.org/officeDocument/2006/relationships/image" Target="../media/image187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54" Type="http://schemas.openxmlformats.org/officeDocument/2006/relationships/image" Target="../media/image254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461" Type="http://schemas.openxmlformats.org/officeDocument/2006/relationships/image" Target="../media/image461.png"/><Relationship Id="rId559" Type="http://schemas.openxmlformats.org/officeDocument/2006/relationships/image" Target="../media/image559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419" Type="http://schemas.openxmlformats.org/officeDocument/2006/relationships/image" Target="../media/image419.png"/><Relationship Id="rId626" Type="http://schemas.openxmlformats.org/officeDocument/2006/relationships/image" Target="../media/image6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4</xdr:col>
      <xdr:colOff>0</xdr:colOff>
      <xdr:row>14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4</xdr:col>
      <xdr:colOff>0</xdr:colOff>
      <xdr:row>16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7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4</xdr:col>
      <xdr:colOff>0</xdr:colOff>
      <xdr:row>18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2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4</xdr:col>
      <xdr:colOff>0</xdr:colOff>
      <xdr:row>19</xdr:row>
      <xdr:rowOff>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0</xdr:colOff>
      <xdr:row>20</xdr:row>
      <xdr:rowOff>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4</xdr:col>
      <xdr:colOff>0</xdr:colOff>
      <xdr:row>21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4</xdr:col>
      <xdr:colOff>0</xdr:colOff>
      <xdr:row>22</xdr:row>
      <xdr:rowOff>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00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4</xdr:col>
      <xdr:colOff>0</xdr:colOff>
      <xdr:row>23</xdr:row>
      <xdr:rowOff>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4</xdr:col>
      <xdr:colOff>0</xdr:colOff>
      <xdr:row>24</xdr:row>
      <xdr:rowOff>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15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4</xdr:col>
      <xdr:colOff>0</xdr:colOff>
      <xdr:row>25</xdr:row>
      <xdr:rowOff>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4</xdr:col>
      <xdr:colOff>0</xdr:colOff>
      <xdr:row>26</xdr:row>
      <xdr:rowOff>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9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4</xdr:col>
      <xdr:colOff>0</xdr:colOff>
      <xdr:row>27</xdr:row>
      <xdr:rowOff>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4</xdr:col>
      <xdr:colOff>0</xdr:colOff>
      <xdr:row>28</xdr:row>
      <xdr:rowOff>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44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4</xdr:col>
      <xdr:colOff>0</xdr:colOff>
      <xdr:row>29</xdr:row>
      <xdr:rowOff>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4</xdr:col>
      <xdr:colOff>0</xdr:colOff>
      <xdr:row>30</xdr:row>
      <xdr:rowOff>0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4</xdr:col>
      <xdr:colOff>0</xdr:colOff>
      <xdr:row>31</xdr:row>
      <xdr:rowOff>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7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4</xdr:col>
      <xdr:colOff>0</xdr:colOff>
      <xdr:row>35</xdr:row>
      <xdr:rowOff>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16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4</xdr:col>
      <xdr:colOff>0</xdr:colOff>
      <xdr:row>36</xdr:row>
      <xdr:rowOff>0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73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4</xdr:col>
      <xdr:colOff>0</xdr:colOff>
      <xdr:row>37</xdr:row>
      <xdr:rowOff>0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30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4</xdr:col>
      <xdr:colOff>0</xdr:colOff>
      <xdr:row>38</xdr:row>
      <xdr:rowOff>0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87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4</xdr:col>
      <xdr:colOff>0</xdr:colOff>
      <xdr:row>39</xdr:row>
      <xdr:rowOff>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45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4</xdr:col>
      <xdr:colOff>0</xdr:colOff>
      <xdr:row>40</xdr:row>
      <xdr:rowOff>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2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4</xdr:col>
      <xdr:colOff>0</xdr:colOff>
      <xdr:row>41</xdr:row>
      <xdr:rowOff>0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4</xdr:col>
      <xdr:colOff>0</xdr:colOff>
      <xdr:row>43</xdr:row>
      <xdr:rowOff>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5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4</xdr:col>
      <xdr:colOff>0</xdr:colOff>
      <xdr:row>44</xdr:row>
      <xdr:rowOff>0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1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4</xdr:col>
      <xdr:colOff>0</xdr:colOff>
      <xdr:row>45</xdr:row>
      <xdr:rowOff>0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7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4</xdr:col>
      <xdr:colOff>0</xdr:colOff>
      <xdr:row>47</xdr:row>
      <xdr:rowOff>0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7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4</xdr:col>
      <xdr:colOff>0</xdr:colOff>
      <xdr:row>48</xdr:row>
      <xdr:rowOff>0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3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4</xdr:col>
      <xdr:colOff>0</xdr:colOff>
      <xdr:row>49</xdr:row>
      <xdr:rowOff>0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8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4</xdr:col>
      <xdr:colOff>0</xdr:colOff>
      <xdr:row>50</xdr:row>
      <xdr:rowOff>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4</xdr:col>
      <xdr:colOff>0</xdr:colOff>
      <xdr:row>51</xdr:row>
      <xdr:rowOff>0</xdr:rowOff>
    </xdr:to>
    <xdr:pic>
      <xdr:nvPicPr>
        <xdr:cNvPr id="105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0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52</xdr:row>
      <xdr:rowOff>0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6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4</xdr:col>
      <xdr:colOff>0</xdr:colOff>
      <xdr:row>53</xdr:row>
      <xdr:rowOff>0</xdr:rowOff>
    </xdr:to>
    <xdr:pic>
      <xdr:nvPicPr>
        <xdr:cNvPr id="1060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1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4</xdr:col>
      <xdr:colOff>0</xdr:colOff>
      <xdr:row>54</xdr:row>
      <xdr:rowOff>0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74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4</xdr:col>
      <xdr:colOff>0</xdr:colOff>
      <xdr:row>55</xdr:row>
      <xdr:rowOff>0</xdr:rowOff>
    </xdr:to>
    <xdr:pic>
      <xdr:nvPicPr>
        <xdr:cNvPr id="1062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4</xdr:col>
      <xdr:colOff>0</xdr:colOff>
      <xdr:row>56</xdr:row>
      <xdr:rowOff>0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89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4</xdr:col>
      <xdr:colOff>0</xdr:colOff>
      <xdr:row>57</xdr:row>
      <xdr:rowOff>0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6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4</xdr:col>
      <xdr:colOff>0</xdr:colOff>
      <xdr:row>58</xdr:row>
      <xdr:rowOff>0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03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4</xdr:col>
      <xdr:colOff>0</xdr:colOff>
      <xdr:row>59</xdr:row>
      <xdr:rowOff>0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60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4</xdr:col>
      <xdr:colOff>0</xdr:colOff>
      <xdr:row>60</xdr:row>
      <xdr:rowOff>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1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4</xdr:col>
      <xdr:colOff>0</xdr:colOff>
      <xdr:row>61</xdr:row>
      <xdr:rowOff>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75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4</xdr:col>
      <xdr:colOff>0</xdr:colOff>
      <xdr:row>62</xdr:row>
      <xdr:rowOff>0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32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63</xdr:row>
      <xdr:rowOff>0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8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4</xdr:col>
      <xdr:colOff>0</xdr:colOff>
      <xdr:row>64</xdr:row>
      <xdr:rowOff>0</xdr:rowOff>
    </xdr:to>
    <xdr:pic>
      <xdr:nvPicPr>
        <xdr:cNvPr id="107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4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pic>
      <xdr:nvPicPr>
        <xdr:cNvPr id="1072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0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4</xdr:col>
      <xdr:colOff>0</xdr:colOff>
      <xdr:row>68</xdr:row>
      <xdr:rowOff>0</xdr:rowOff>
    </xdr:to>
    <xdr:pic>
      <xdr:nvPicPr>
        <xdr:cNvPr id="1073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4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0</xdr:rowOff>
    </xdr:to>
    <xdr:pic>
      <xdr:nvPicPr>
        <xdr:cNvPr id="1074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0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70</xdr:row>
      <xdr:rowOff>0</xdr:rowOff>
    </xdr:to>
    <xdr:pic>
      <xdr:nvPicPr>
        <xdr:cNvPr id="1075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6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4</xdr:col>
      <xdr:colOff>0</xdr:colOff>
      <xdr:row>71</xdr:row>
      <xdr:rowOff>0</xdr:rowOff>
    </xdr:to>
    <xdr:pic>
      <xdr:nvPicPr>
        <xdr:cNvPr id="107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1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72</xdr:row>
      <xdr:rowOff>0</xdr:rowOff>
    </xdr:to>
    <xdr:pic>
      <xdr:nvPicPr>
        <xdr:cNvPr id="1077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7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4</xdr:col>
      <xdr:colOff>0</xdr:colOff>
      <xdr:row>73</xdr:row>
      <xdr:rowOff>0</xdr:rowOff>
    </xdr:to>
    <xdr:pic>
      <xdr:nvPicPr>
        <xdr:cNvPr id="1078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3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4</xdr:col>
      <xdr:colOff>0</xdr:colOff>
      <xdr:row>74</xdr:row>
      <xdr:rowOff>0</xdr:rowOff>
    </xdr:to>
    <xdr:pic>
      <xdr:nvPicPr>
        <xdr:cNvPr id="1079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4</xdr:col>
      <xdr:colOff>0</xdr:colOff>
      <xdr:row>75</xdr:row>
      <xdr:rowOff>0</xdr:rowOff>
    </xdr:to>
    <xdr:pic>
      <xdr:nvPicPr>
        <xdr:cNvPr id="1080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4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4</xdr:col>
      <xdr:colOff>0</xdr:colOff>
      <xdr:row>76</xdr:row>
      <xdr:rowOff>0</xdr:rowOff>
    </xdr:to>
    <xdr:pic>
      <xdr:nvPicPr>
        <xdr:cNvPr id="1081" name="Picture 57"/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0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4</xdr:col>
      <xdr:colOff>0</xdr:colOff>
      <xdr:row>77</xdr:row>
      <xdr:rowOff>0</xdr:rowOff>
    </xdr:to>
    <xdr:pic>
      <xdr:nvPicPr>
        <xdr:cNvPr id="1082" name="Picture 58"/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4</xdr:col>
      <xdr:colOff>0</xdr:colOff>
      <xdr:row>78</xdr:row>
      <xdr:rowOff>0</xdr:rowOff>
    </xdr:to>
    <xdr:pic>
      <xdr:nvPicPr>
        <xdr:cNvPr id="108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1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4</xdr:col>
      <xdr:colOff>0</xdr:colOff>
      <xdr:row>79</xdr:row>
      <xdr:rowOff>0</xdr:rowOff>
    </xdr:to>
    <xdr:pic>
      <xdr:nvPicPr>
        <xdr:cNvPr id="1084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7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4</xdr:col>
      <xdr:colOff>0</xdr:colOff>
      <xdr:row>80</xdr:row>
      <xdr:rowOff>0</xdr:rowOff>
    </xdr:to>
    <xdr:pic>
      <xdr:nvPicPr>
        <xdr:cNvPr id="1085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3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4</xdr:col>
      <xdr:colOff>0</xdr:colOff>
      <xdr:row>82</xdr:row>
      <xdr:rowOff>0</xdr:rowOff>
    </xdr:to>
    <xdr:pic>
      <xdr:nvPicPr>
        <xdr:cNvPr id="1086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3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4</xdr:col>
      <xdr:colOff>0</xdr:colOff>
      <xdr:row>83</xdr:row>
      <xdr:rowOff>0</xdr:rowOff>
    </xdr:to>
    <xdr:pic>
      <xdr:nvPicPr>
        <xdr:cNvPr id="1087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9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4</xdr:col>
      <xdr:colOff>0</xdr:colOff>
      <xdr:row>84</xdr:row>
      <xdr:rowOff>0</xdr:rowOff>
    </xdr:to>
    <xdr:pic>
      <xdr:nvPicPr>
        <xdr:cNvPr id="1088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48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4</xdr:col>
      <xdr:colOff>0</xdr:colOff>
      <xdr:row>85</xdr:row>
      <xdr:rowOff>0</xdr:rowOff>
    </xdr:to>
    <xdr:pic>
      <xdr:nvPicPr>
        <xdr:cNvPr id="1089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05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4</xdr:col>
      <xdr:colOff>0</xdr:colOff>
      <xdr:row>86</xdr:row>
      <xdr:rowOff>0</xdr:rowOff>
    </xdr:to>
    <xdr:pic>
      <xdr:nvPicPr>
        <xdr:cNvPr id="1090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62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4</xdr:col>
      <xdr:colOff>0</xdr:colOff>
      <xdr:row>87</xdr:row>
      <xdr:rowOff>0</xdr:rowOff>
    </xdr:to>
    <xdr:pic>
      <xdr:nvPicPr>
        <xdr:cNvPr id="1091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20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4</xdr:col>
      <xdr:colOff>0</xdr:colOff>
      <xdr:row>89</xdr:row>
      <xdr:rowOff>0</xdr:rowOff>
    </xdr:to>
    <xdr:pic>
      <xdr:nvPicPr>
        <xdr:cNvPr id="1092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4</xdr:col>
      <xdr:colOff>0</xdr:colOff>
      <xdr:row>90</xdr:row>
      <xdr:rowOff>0</xdr:rowOff>
    </xdr:to>
    <xdr:pic>
      <xdr:nvPicPr>
        <xdr:cNvPr id="1093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7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4</xdr:col>
      <xdr:colOff>0</xdr:colOff>
      <xdr:row>93</xdr:row>
      <xdr:rowOff>0</xdr:rowOff>
    </xdr:to>
    <xdr:pic>
      <xdr:nvPicPr>
        <xdr:cNvPr id="1094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20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4</xdr:col>
      <xdr:colOff>0</xdr:colOff>
      <xdr:row>94</xdr:row>
      <xdr:rowOff>0</xdr:rowOff>
    </xdr:to>
    <xdr:pic>
      <xdr:nvPicPr>
        <xdr:cNvPr id="1095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77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4</xdr:col>
      <xdr:colOff>0</xdr:colOff>
      <xdr:row>95</xdr:row>
      <xdr:rowOff>0</xdr:rowOff>
    </xdr:to>
    <xdr:pic>
      <xdr:nvPicPr>
        <xdr:cNvPr id="1096" name="Picture 72"/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34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4</xdr:col>
      <xdr:colOff>0</xdr:colOff>
      <xdr:row>97</xdr:row>
      <xdr:rowOff>0</xdr:rowOff>
    </xdr:to>
    <xdr:pic>
      <xdr:nvPicPr>
        <xdr:cNvPr id="1097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4</xdr:col>
      <xdr:colOff>0</xdr:colOff>
      <xdr:row>98</xdr:row>
      <xdr:rowOff>0</xdr:rowOff>
    </xdr:to>
    <xdr:pic>
      <xdr:nvPicPr>
        <xdr:cNvPr id="1098" name="Picture 74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92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4</xdr:col>
      <xdr:colOff>0</xdr:colOff>
      <xdr:row>99</xdr:row>
      <xdr:rowOff>0</xdr:rowOff>
    </xdr:to>
    <xdr:pic>
      <xdr:nvPicPr>
        <xdr:cNvPr id="1099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49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4</xdr:col>
      <xdr:colOff>0</xdr:colOff>
      <xdr:row>100</xdr:row>
      <xdr:rowOff>0</xdr:rowOff>
    </xdr:to>
    <xdr:pic>
      <xdr:nvPicPr>
        <xdr:cNvPr id="1100" name="Picture 76"/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6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4</xdr:col>
      <xdr:colOff>0</xdr:colOff>
      <xdr:row>103</xdr:row>
      <xdr:rowOff>0</xdr:rowOff>
    </xdr:to>
    <xdr:pic>
      <xdr:nvPicPr>
        <xdr:cNvPr id="1101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4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4</xdr:col>
      <xdr:colOff>0</xdr:colOff>
      <xdr:row>104</xdr:row>
      <xdr:rowOff>0</xdr:rowOff>
    </xdr:to>
    <xdr:pic>
      <xdr:nvPicPr>
        <xdr:cNvPr id="1102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0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4</xdr:col>
      <xdr:colOff>0</xdr:colOff>
      <xdr:row>105</xdr:row>
      <xdr:rowOff>0</xdr:rowOff>
    </xdr:to>
    <xdr:pic>
      <xdr:nvPicPr>
        <xdr:cNvPr id="1103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6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4</xdr:col>
      <xdr:colOff>0</xdr:colOff>
      <xdr:row>106</xdr:row>
      <xdr:rowOff>0</xdr:rowOff>
    </xdr:to>
    <xdr:pic>
      <xdr:nvPicPr>
        <xdr:cNvPr id="1104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21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4</xdr:col>
      <xdr:colOff>0</xdr:colOff>
      <xdr:row>107</xdr:row>
      <xdr:rowOff>0</xdr:rowOff>
    </xdr:to>
    <xdr:pic>
      <xdr:nvPicPr>
        <xdr:cNvPr id="1105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78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4</xdr:col>
      <xdr:colOff>0</xdr:colOff>
      <xdr:row>108</xdr:row>
      <xdr:rowOff>0</xdr:rowOff>
    </xdr:to>
    <xdr:pic>
      <xdr:nvPicPr>
        <xdr:cNvPr id="1106" name="Picture 82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35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4</xdr:col>
      <xdr:colOff>0</xdr:colOff>
      <xdr:row>109</xdr:row>
      <xdr:rowOff>0</xdr:rowOff>
    </xdr:to>
    <xdr:pic>
      <xdr:nvPicPr>
        <xdr:cNvPr id="1107" name="Picture 83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4</xdr:col>
      <xdr:colOff>0</xdr:colOff>
      <xdr:row>110</xdr:row>
      <xdr:rowOff>0</xdr:rowOff>
    </xdr:to>
    <xdr:pic>
      <xdr:nvPicPr>
        <xdr:cNvPr id="1108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50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4</xdr:col>
      <xdr:colOff>0</xdr:colOff>
      <xdr:row>111</xdr:row>
      <xdr:rowOff>0</xdr:rowOff>
    </xdr:to>
    <xdr:pic>
      <xdr:nvPicPr>
        <xdr:cNvPr id="1109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07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112</xdr:row>
      <xdr:rowOff>0</xdr:rowOff>
    </xdr:to>
    <xdr:pic>
      <xdr:nvPicPr>
        <xdr:cNvPr id="1110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64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4</xdr:col>
      <xdr:colOff>0</xdr:colOff>
      <xdr:row>113</xdr:row>
      <xdr:rowOff>0</xdr:rowOff>
    </xdr:to>
    <xdr:pic>
      <xdr:nvPicPr>
        <xdr:cNvPr id="111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21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4</xdr:col>
      <xdr:colOff>0</xdr:colOff>
      <xdr:row>114</xdr:row>
      <xdr:rowOff>0</xdr:rowOff>
    </xdr:to>
    <xdr:pic>
      <xdr:nvPicPr>
        <xdr:cNvPr id="1112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79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4</xdr:col>
      <xdr:colOff>0</xdr:colOff>
      <xdr:row>115</xdr:row>
      <xdr:rowOff>0</xdr:rowOff>
    </xdr:to>
    <xdr:pic>
      <xdr:nvPicPr>
        <xdr:cNvPr id="1113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6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0</xdr:colOff>
      <xdr:row>116</xdr:row>
      <xdr:rowOff>0</xdr:rowOff>
    </xdr:to>
    <xdr:pic>
      <xdr:nvPicPr>
        <xdr:cNvPr id="1114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93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0</xdr:colOff>
      <xdr:row>117</xdr:row>
      <xdr:rowOff>0</xdr:rowOff>
    </xdr:to>
    <xdr:pic>
      <xdr:nvPicPr>
        <xdr:cNvPr id="1115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50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4</xdr:col>
      <xdr:colOff>0</xdr:colOff>
      <xdr:row>118</xdr:row>
      <xdr:rowOff>0</xdr:rowOff>
    </xdr:to>
    <xdr:pic>
      <xdr:nvPicPr>
        <xdr:cNvPr id="1116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208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4</xdr:col>
      <xdr:colOff>0</xdr:colOff>
      <xdr:row>119</xdr:row>
      <xdr:rowOff>0</xdr:rowOff>
    </xdr:to>
    <xdr:pic>
      <xdr:nvPicPr>
        <xdr:cNvPr id="1117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65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4</xdr:col>
      <xdr:colOff>0</xdr:colOff>
      <xdr:row>120</xdr:row>
      <xdr:rowOff>0</xdr:rowOff>
    </xdr:to>
    <xdr:pic>
      <xdr:nvPicPr>
        <xdr:cNvPr id="1118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22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pic>
      <xdr:nvPicPr>
        <xdr:cNvPr id="1119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79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pic>
      <xdr:nvPicPr>
        <xdr:cNvPr id="1120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36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pic>
      <xdr:nvPicPr>
        <xdr:cNvPr id="1121" name="Picture 97"/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94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4</xdr:col>
      <xdr:colOff>0</xdr:colOff>
      <xdr:row>124</xdr:row>
      <xdr:rowOff>0</xdr:rowOff>
    </xdr:to>
    <xdr:pic>
      <xdr:nvPicPr>
        <xdr:cNvPr id="1122" name="Picture 98"/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51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pic>
      <xdr:nvPicPr>
        <xdr:cNvPr id="1123" name="Picture 99"/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808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pic>
      <xdr:nvPicPr>
        <xdr:cNvPr id="1124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08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pic>
      <xdr:nvPicPr>
        <xdr:cNvPr id="1125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65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4</xdr:col>
      <xdr:colOff>0</xdr:colOff>
      <xdr:row>129</xdr:row>
      <xdr:rowOff>0</xdr:rowOff>
    </xdr:to>
    <xdr:pic>
      <xdr:nvPicPr>
        <xdr:cNvPr id="1126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23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4</xdr:col>
      <xdr:colOff>0</xdr:colOff>
      <xdr:row>130</xdr:row>
      <xdr:rowOff>0</xdr:rowOff>
    </xdr:to>
    <xdr:pic>
      <xdr:nvPicPr>
        <xdr:cNvPr id="1127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80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4</xdr:col>
      <xdr:colOff>0</xdr:colOff>
      <xdr:row>131</xdr:row>
      <xdr:rowOff>0</xdr:rowOff>
    </xdr:to>
    <xdr:pic>
      <xdr:nvPicPr>
        <xdr:cNvPr id="1128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37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4</xdr:col>
      <xdr:colOff>0</xdr:colOff>
      <xdr:row>132</xdr:row>
      <xdr:rowOff>0</xdr:rowOff>
    </xdr:to>
    <xdr:pic>
      <xdr:nvPicPr>
        <xdr:cNvPr id="1129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94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4</xdr:col>
      <xdr:colOff>0</xdr:colOff>
      <xdr:row>133</xdr:row>
      <xdr:rowOff>0</xdr:rowOff>
    </xdr:to>
    <xdr:pic>
      <xdr:nvPicPr>
        <xdr:cNvPr id="1130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52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4</xdr:col>
      <xdr:colOff>0</xdr:colOff>
      <xdr:row>134</xdr:row>
      <xdr:rowOff>0</xdr:rowOff>
    </xdr:to>
    <xdr:pic>
      <xdr:nvPicPr>
        <xdr:cNvPr id="1131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09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4</xdr:col>
      <xdr:colOff>0</xdr:colOff>
      <xdr:row>135</xdr:row>
      <xdr:rowOff>0</xdr:rowOff>
    </xdr:to>
    <xdr:pic>
      <xdr:nvPicPr>
        <xdr:cNvPr id="1132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4</xdr:col>
      <xdr:colOff>0</xdr:colOff>
      <xdr:row>136</xdr:row>
      <xdr:rowOff>0</xdr:rowOff>
    </xdr:to>
    <xdr:pic>
      <xdr:nvPicPr>
        <xdr:cNvPr id="1133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23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4</xdr:col>
      <xdr:colOff>0</xdr:colOff>
      <xdr:row>137</xdr:row>
      <xdr:rowOff>0</xdr:rowOff>
    </xdr:to>
    <xdr:pic>
      <xdr:nvPicPr>
        <xdr:cNvPr id="1134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180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4</xdr:col>
      <xdr:colOff>0</xdr:colOff>
      <xdr:row>138</xdr:row>
      <xdr:rowOff>0</xdr:rowOff>
    </xdr:to>
    <xdr:pic>
      <xdr:nvPicPr>
        <xdr:cNvPr id="1135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38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4</xdr:col>
      <xdr:colOff>0</xdr:colOff>
      <xdr:row>139</xdr:row>
      <xdr:rowOff>0</xdr:rowOff>
    </xdr:to>
    <xdr:pic>
      <xdr:nvPicPr>
        <xdr:cNvPr id="1136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95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4</xdr:col>
      <xdr:colOff>0</xdr:colOff>
      <xdr:row>140</xdr:row>
      <xdr:rowOff>0</xdr:rowOff>
    </xdr:to>
    <xdr:pic>
      <xdr:nvPicPr>
        <xdr:cNvPr id="1137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52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4</xdr:col>
      <xdr:colOff>0</xdr:colOff>
      <xdr:row>141</xdr:row>
      <xdr:rowOff>0</xdr:rowOff>
    </xdr:to>
    <xdr:pic>
      <xdr:nvPicPr>
        <xdr:cNvPr id="1138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09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4</xdr:col>
      <xdr:colOff>0</xdr:colOff>
      <xdr:row>142</xdr:row>
      <xdr:rowOff>0</xdr:rowOff>
    </xdr:to>
    <xdr:pic>
      <xdr:nvPicPr>
        <xdr:cNvPr id="1139" name="Picture 115"/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67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4</xdr:col>
      <xdr:colOff>0</xdr:colOff>
      <xdr:row>144</xdr:row>
      <xdr:rowOff>0</xdr:rowOff>
    </xdr:to>
    <xdr:pic>
      <xdr:nvPicPr>
        <xdr:cNvPr id="1140" name="Picture 116"/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67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4</xdr:col>
      <xdr:colOff>0</xdr:colOff>
      <xdr:row>145</xdr:row>
      <xdr:rowOff>0</xdr:rowOff>
    </xdr:to>
    <xdr:pic>
      <xdr:nvPicPr>
        <xdr:cNvPr id="1141" name="Picture 117"/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24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4</xdr:col>
      <xdr:colOff>0</xdr:colOff>
      <xdr:row>148</xdr:row>
      <xdr:rowOff>0</xdr:rowOff>
    </xdr:to>
    <xdr:pic>
      <xdr:nvPicPr>
        <xdr:cNvPr id="1142" name="Picture 118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867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4</xdr:col>
      <xdr:colOff>0</xdr:colOff>
      <xdr:row>149</xdr:row>
      <xdr:rowOff>0</xdr:rowOff>
    </xdr:to>
    <xdr:pic>
      <xdr:nvPicPr>
        <xdr:cNvPr id="114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4</xdr:col>
      <xdr:colOff>0</xdr:colOff>
      <xdr:row>150</xdr:row>
      <xdr:rowOff>0</xdr:rowOff>
    </xdr:to>
    <xdr:pic>
      <xdr:nvPicPr>
        <xdr:cNvPr id="1144" name="Picture 120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1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4</xdr:col>
      <xdr:colOff>0</xdr:colOff>
      <xdr:row>151</xdr:row>
      <xdr:rowOff>0</xdr:rowOff>
    </xdr:to>
    <xdr:pic>
      <xdr:nvPicPr>
        <xdr:cNvPr id="1145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39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4</xdr:col>
      <xdr:colOff>0</xdr:colOff>
      <xdr:row>152</xdr:row>
      <xdr:rowOff>0</xdr:rowOff>
    </xdr:to>
    <xdr:pic>
      <xdr:nvPicPr>
        <xdr:cNvPr id="1146" name="Picture 122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96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4</xdr:col>
      <xdr:colOff>0</xdr:colOff>
      <xdr:row>153</xdr:row>
      <xdr:rowOff>0</xdr:rowOff>
    </xdr:to>
    <xdr:pic>
      <xdr:nvPicPr>
        <xdr:cNvPr id="1147" name="Picture 123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4</xdr:col>
      <xdr:colOff>0</xdr:colOff>
      <xdr:row>154</xdr:row>
      <xdr:rowOff>0</xdr:rowOff>
    </xdr:to>
    <xdr:pic>
      <xdr:nvPicPr>
        <xdr:cNvPr id="1148" name="Picture 124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810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4</xdr:col>
      <xdr:colOff>0</xdr:colOff>
      <xdr:row>155</xdr:row>
      <xdr:rowOff>0</xdr:rowOff>
    </xdr:to>
    <xdr:pic>
      <xdr:nvPicPr>
        <xdr:cNvPr id="1149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67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4</xdr:col>
      <xdr:colOff>0</xdr:colOff>
      <xdr:row>156</xdr:row>
      <xdr:rowOff>0</xdr:rowOff>
    </xdr:to>
    <xdr:pic>
      <xdr:nvPicPr>
        <xdr:cNvPr id="1150" name="Picture 126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2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4</xdr:col>
      <xdr:colOff>0</xdr:colOff>
      <xdr:row>157</xdr:row>
      <xdr:rowOff>0</xdr:rowOff>
    </xdr:to>
    <xdr:pic>
      <xdr:nvPicPr>
        <xdr:cNvPr id="1151" name="Picture 127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8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4</xdr:col>
      <xdr:colOff>0</xdr:colOff>
      <xdr:row>158</xdr:row>
      <xdr:rowOff>0</xdr:rowOff>
    </xdr:to>
    <xdr:pic>
      <xdr:nvPicPr>
        <xdr:cNvPr id="1152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439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4</xdr:col>
      <xdr:colOff>0</xdr:colOff>
      <xdr:row>159</xdr:row>
      <xdr:rowOff>0</xdr:rowOff>
    </xdr:to>
    <xdr:pic>
      <xdr:nvPicPr>
        <xdr:cNvPr id="1153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96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4</xdr:col>
      <xdr:colOff>0</xdr:colOff>
      <xdr:row>160</xdr:row>
      <xdr:rowOff>0</xdr:rowOff>
    </xdr:to>
    <xdr:pic>
      <xdr:nvPicPr>
        <xdr:cNvPr id="1154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54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4</xdr:col>
      <xdr:colOff>0</xdr:colOff>
      <xdr:row>162</xdr:row>
      <xdr:rowOff>0</xdr:rowOff>
    </xdr:to>
    <xdr:pic>
      <xdr:nvPicPr>
        <xdr:cNvPr id="1155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554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4</xdr:col>
      <xdr:colOff>0</xdr:colOff>
      <xdr:row>163</xdr:row>
      <xdr:rowOff>0</xdr:rowOff>
    </xdr:to>
    <xdr:pic>
      <xdr:nvPicPr>
        <xdr:cNvPr id="1156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11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4</xdr:col>
      <xdr:colOff>0</xdr:colOff>
      <xdr:row>164</xdr:row>
      <xdr:rowOff>0</xdr:rowOff>
    </xdr:to>
    <xdr:pic>
      <xdr:nvPicPr>
        <xdr:cNvPr id="1157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68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4</xdr:col>
      <xdr:colOff>0</xdr:colOff>
      <xdr:row>165</xdr:row>
      <xdr:rowOff>0</xdr:rowOff>
    </xdr:to>
    <xdr:pic>
      <xdr:nvPicPr>
        <xdr:cNvPr id="1158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25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4</xdr:col>
      <xdr:colOff>0</xdr:colOff>
      <xdr:row>166</xdr:row>
      <xdr:rowOff>0</xdr:rowOff>
    </xdr:to>
    <xdr:pic>
      <xdr:nvPicPr>
        <xdr:cNvPr id="1159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83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4</xdr:col>
      <xdr:colOff>0</xdr:colOff>
      <xdr:row>167</xdr:row>
      <xdr:rowOff>0</xdr:rowOff>
    </xdr:to>
    <xdr:pic>
      <xdr:nvPicPr>
        <xdr:cNvPr id="1160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40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4</xdr:col>
      <xdr:colOff>0</xdr:colOff>
      <xdr:row>168</xdr:row>
      <xdr:rowOff>0</xdr:rowOff>
    </xdr:to>
    <xdr:pic>
      <xdr:nvPicPr>
        <xdr:cNvPr id="1161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97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4</xdr:col>
      <xdr:colOff>0</xdr:colOff>
      <xdr:row>169</xdr:row>
      <xdr:rowOff>0</xdr:rowOff>
    </xdr:to>
    <xdr:pic>
      <xdr:nvPicPr>
        <xdr:cNvPr id="1162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154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4</xdr:col>
      <xdr:colOff>0</xdr:colOff>
      <xdr:row>170</xdr:row>
      <xdr:rowOff>0</xdr:rowOff>
    </xdr:to>
    <xdr:pic>
      <xdr:nvPicPr>
        <xdr:cNvPr id="1163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11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4</xdr:col>
      <xdr:colOff>0</xdr:colOff>
      <xdr:row>171</xdr:row>
      <xdr:rowOff>0</xdr:rowOff>
    </xdr:to>
    <xdr:pic>
      <xdr:nvPicPr>
        <xdr:cNvPr id="1164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69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4</xdr:col>
      <xdr:colOff>0</xdr:colOff>
      <xdr:row>172</xdr:row>
      <xdr:rowOff>0</xdr:rowOff>
    </xdr:to>
    <xdr:pic>
      <xdr:nvPicPr>
        <xdr:cNvPr id="1165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26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4</xdr:col>
      <xdr:colOff>0</xdr:colOff>
      <xdr:row>173</xdr:row>
      <xdr:rowOff>0</xdr:rowOff>
    </xdr:to>
    <xdr:pic>
      <xdr:nvPicPr>
        <xdr:cNvPr id="1166" name="Picture 142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83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4</xdr:col>
      <xdr:colOff>0</xdr:colOff>
      <xdr:row>174</xdr:row>
      <xdr:rowOff>0</xdr:rowOff>
    </xdr:to>
    <xdr:pic>
      <xdr:nvPicPr>
        <xdr:cNvPr id="1167" name="Picture 143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4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4</xdr:col>
      <xdr:colOff>0</xdr:colOff>
      <xdr:row>175</xdr:row>
      <xdr:rowOff>0</xdr:rowOff>
    </xdr:to>
    <xdr:pic>
      <xdr:nvPicPr>
        <xdr:cNvPr id="1168" name="Picture 144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98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4</xdr:col>
      <xdr:colOff>0</xdr:colOff>
      <xdr:row>176</xdr:row>
      <xdr:rowOff>0</xdr:rowOff>
    </xdr:to>
    <xdr:pic>
      <xdr:nvPicPr>
        <xdr:cNvPr id="1169" name="Picture 145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755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pic>
      <xdr:nvPicPr>
        <xdr:cNvPr id="1170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412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4</xdr:col>
      <xdr:colOff>0</xdr:colOff>
      <xdr:row>178</xdr:row>
      <xdr:rowOff>0</xdr:rowOff>
    </xdr:to>
    <xdr:pic>
      <xdr:nvPicPr>
        <xdr:cNvPr id="1171" name="Picture 147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69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4</xdr:col>
      <xdr:colOff>0</xdr:colOff>
      <xdr:row>180</xdr:row>
      <xdr:rowOff>0</xdr:rowOff>
    </xdr:to>
    <xdr:pic>
      <xdr:nvPicPr>
        <xdr:cNvPr id="1172" name="Picture 148"/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69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4</xdr:col>
      <xdr:colOff>0</xdr:colOff>
      <xdr:row>181</xdr:row>
      <xdr:rowOff>0</xdr:rowOff>
    </xdr:to>
    <xdr:pic>
      <xdr:nvPicPr>
        <xdr:cNvPr id="1173" name="Picture 149"/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527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4</xdr:col>
      <xdr:colOff>0</xdr:colOff>
      <xdr:row>182</xdr:row>
      <xdr:rowOff>0</xdr:rowOff>
    </xdr:to>
    <xdr:pic>
      <xdr:nvPicPr>
        <xdr:cNvPr id="1174" name="Picture 150"/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84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4</xdr:col>
      <xdr:colOff>0</xdr:colOff>
      <xdr:row>183</xdr:row>
      <xdr:rowOff>0</xdr:rowOff>
    </xdr:to>
    <xdr:pic>
      <xdr:nvPicPr>
        <xdr:cNvPr id="1175" name="Picture 151"/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4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4</xdr:col>
      <xdr:colOff>0</xdr:colOff>
      <xdr:row>184</xdr:row>
      <xdr:rowOff>0</xdr:rowOff>
    </xdr:to>
    <xdr:pic>
      <xdr:nvPicPr>
        <xdr:cNvPr id="1176" name="Picture 152"/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9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4</xdr:col>
      <xdr:colOff>0</xdr:colOff>
      <xdr:row>185</xdr:row>
      <xdr:rowOff>0</xdr:rowOff>
    </xdr:to>
    <xdr:pic>
      <xdr:nvPicPr>
        <xdr:cNvPr id="1177" name="Picture 153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4</xdr:col>
      <xdr:colOff>0</xdr:colOff>
      <xdr:row>186</xdr:row>
      <xdr:rowOff>0</xdr:rowOff>
    </xdr:to>
    <xdr:pic>
      <xdr:nvPicPr>
        <xdr:cNvPr id="1178" name="Picture 154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1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4</xdr:col>
      <xdr:colOff>0</xdr:colOff>
      <xdr:row>187</xdr:row>
      <xdr:rowOff>0</xdr:rowOff>
    </xdr:to>
    <xdr:pic>
      <xdr:nvPicPr>
        <xdr:cNvPr id="1179" name="Picture 155"/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70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4</xdr:col>
      <xdr:colOff>0</xdr:colOff>
      <xdr:row>188</xdr:row>
      <xdr:rowOff>0</xdr:rowOff>
    </xdr:to>
    <xdr:pic>
      <xdr:nvPicPr>
        <xdr:cNvPr id="1180" name="Picture 156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127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4</xdr:col>
      <xdr:colOff>0</xdr:colOff>
      <xdr:row>189</xdr:row>
      <xdr:rowOff>0</xdr:rowOff>
    </xdr:to>
    <xdr:pic>
      <xdr:nvPicPr>
        <xdr:cNvPr id="1181" name="Picture 157"/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784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4</xdr:col>
      <xdr:colOff>0</xdr:colOff>
      <xdr:row>190</xdr:row>
      <xdr:rowOff>0</xdr:rowOff>
    </xdr:to>
    <xdr:pic>
      <xdr:nvPicPr>
        <xdr:cNvPr id="1182" name="Picture 158"/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442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4</xdr:col>
      <xdr:colOff>0</xdr:colOff>
      <xdr:row>191</xdr:row>
      <xdr:rowOff>0</xdr:rowOff>
    </xdr:to>
    <xdr:pic>
      <xdr:nvPicPr>
        <xdr:cNvPr id="1183" name="Picture 159"/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099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4</xdr:col>
      <xdr:colOff>0</xdr:colOff>
      <xdr:row>192</xdr:row>
      <xdr:rowOff>0</xdr:rowOff>
    </xdr:to>
    <xdr:pic>
      <xdr:nvPicPr>
        <xdr:cNvPr id="1184" name="Picture 160"/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56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4</xdr:col>
      <xdr:colOff>0</xdr:colOff>
      <xdr:row>193</xdr:row>
      <xdr:rowOff>0</xdr:rowOff>
    </xdr:to>
    <xdr:pic>
      <xdr:nvPicPr>
        <xdr:cNvPr id="1185" name="Picture 161"/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13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4</xdr:col>
      <xdr:colOff>0</xdr:colOff>
      <xdr:row>194</xdr:row>
      <xdr:rowOff>0</xdr:rowOff>
    </xdr:to>
    <xdr:pic>
      <xdr:nvPicPr>
        <xdr:cNvPr id="1186" name="Picture 162"/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71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4</xdr:col>
      <xdr:colOff>0</xdr:colOff>
      <xdr:row>196</xdr:row>
      <xdr:rowOff>0</xdr:rowOff>
    </xdr:to>
    <xdr:pic>
      <xdr:nvPicPr>
        <xdr:cNvPr id="1187" name="Picture 163"/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71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4</xdr:col>
      <xdr:colOff>0</xdr:colOff>
      <xdr:row>197</xdr:row>
      <xdr:rowOff>0</xdr:rowOff>
    </xdr:to>
    <xdr:pic>
      <xdr:nvPicPr>
        <xdr:cNvPr id="1188" name="Picture 164"/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28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4</xdr:col>
      <xdr:colOff>0</xdr:colOff>
      <xdr:row>198</xdr:row>
      <xdr:rowOff>0</xdr:rowOff>
    </xdr:to>
    <xdr:pic>
      <xdr:nvPicPr>
        <xdr:cNvPr id="1189" name="Picture 165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85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4</xdr:col>
      <xdr:colOff>0</xdr:colOff>
      <xdr:row>199</xdr:row>
      <xdr:rowOff>0</xdr:rowOff>
    </xdr:to>
    <xdr:pic>
      <xdr:nvPicPr>
        <xdr:cNvPr id="1190" name="Picture 166"/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842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4</xdr:col>
      <xdr:colOff>0</xdr:colOff>
      <xdr:row>200</xdr:row>
      <xdr:rowOff>0</xdr:rowOff>
    </xdr:to>
    <xdr:pic>
      <xdr:nvPicPr>
        <xdr:cNvPr id="1191" name="Picture 167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500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4</xdr:col>
      <xdr:colOff>0</xdr:colOff>
      <xdr:row>201</xdr:row>
      <xdr:rowOff>0</xdr:rowOff>
    </xdr:to>
    <xdr:pic>
      <xdr:nvPicPr>
        <xdr:cNvPr id="1192" name="Picture 168"/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157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4</xdr:col>
      <xdr:colOff>0</xdr:colOff>
      <xdr:row>202</xdr:row>
      <xdr:rowOff>0</xdr:rowOff>
    </xdr:to>
    <xdr:pic>
      <xdr:nvPicPr>
        <xdr:cNvPr id="1193" name="Picture 169"/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14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4</xdr:col>
      <xdr:colOff>0</xdr:colOff>
      <xdr:row>203</xdr:row>
      <xdr:rowOff>0</xdr:rowOff>
    </xdr:to>
    <xdr:pic>
      <xdr:nvPicPr>
        <xdr:cNvPr id="1194" name="Picture 170"/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71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4</xdr:col>
      <xdr:colOff>0</xdr:colOff>
      <xdr:row>204</xdr:row>
      <xdr:rowOff>0</xdr:rowOff>
    </xdr:to>
    <xdr:pic>
      <xdr:nvPicPr>
        <xdr:cNvPr id="1195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28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4</xdr:col>
      <xdr:colOff>0</xdr:colOff>
      <xdr:row>205</xdr:row>
      <xdr:rowOff>0</xdr:rowOff>
    </xdr:to>
    <xdr:pic>
      <xdr:nvPicPr>
        <xdr:cNvPr id="1196" name="Picture 172"/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86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4</xdr:col>
      <xdr:colOff>0</xdr:colOff>
      <xdr:row>206</xdr:row>
      <xdr:rowOff>0</xdr:rowOff>
    </xdr:to>
    <xdr:pic>
      <xdr:nvPicPr>
        <xdr:cNvPr id="1197" name="Picture 173"/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43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4</xdr:col>
      <xdr:colOff>0</xdr:colOff>
      <xdr:row>207</xdr:row>
      <xdr:rowOff>0</xdr:rowOff>
    </xdr:to>
    <xdr:pic>
      <xdr:nvPicPr>
        <xdr:cNvPr id="1198" name="Picture 174"/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100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4</xdr:col>
      <xdr:colOff>0</xdr:colOff>
      <xdr:row>208</xdr:row>
      <xdr:rowOff>0</xdr:rowOff>
    </xdr:to>
    <xdr:pic>
      <xdr:nvPicPr>
        <xdr:cNvPr id="1199" name="Picture 175"/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757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4</xdr:col>
      <xdr:colOff>0</xdr:colOff>
      <xdr:row>210</xdr:row>
      <xdr:rowOff>0</xdr:rowOff>
    </xdr:to>
    <xdr:pic>
      <xdr:nvPicPr>
        <xdr:cNvPr id="1200" name="Picture 176"/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5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4</xdr:col>
      <xdr:colOff>0</xdr:colOff>
      <xdr:row>211</xdr:row>
      <xdr:rowOff>0</xdr:rowOff>
    </xdr:to>
    <xdr:pic>
      <xdr:nvPicPr>
        <xdr:cNvPr id="1201" name="Picture 177"/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21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4</xdr:col>
      <xdr:colOff>0</xdr:colOff>
      <xdr:row>213</xdr:row>
      <xdr:rowOff>0</xdr:rowOff>
    </xdr:to>
    <xdr:pic>
      <xdr:nvPicPr>
        <xdr:cNvPr id="1202" name="Picture 178"/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015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4</xdr:col>
      <xdr:colOff>0</xdr:colOff>
      <xdr:row>216</xdr:row>
      <xdr:rowOff>0</xdr:rowOff>
    </xdr:to>
    <xdr:pic>
      <xdr:nvPicPr>
        <xdr:cNvPr id="1203" name="Picture 179"/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958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4</xdr:col>
      <xdr:colOff>0</xdr:colOff>
      <xdr:row>217</xdr:row>
      <xdr:rowOff>0</xdr:rowOff>
    </xdr:to>
    <xdr:pic>
      <xdr:nvPicPr>
        <xdr:cNvPr id="1204" name="Picture 180"/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15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4</xdr:col>
      <xdr:colOff>0</xdr:colOff>
      <xdr:row>218</xdr:row>
      <xdr:rowOff>0</xdr:rowOff>
    </xdr:to>
    <xdr:pic>
      <xdr:nvPicPr>
        <xdr:cNvPr id="1205" name="Picture 181"/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272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4</xdr:col>
      <xdr:colOff>0</xdr:colOff>
      <xdr:row>219</xdr:row>
      <xdr:rowOff>0</xdr:rowOff>
    </xdr:to>
    <xdr:pic>
      <xdr:nvPicPr>
        <xdr:cNvPr id="1206" name="Picture 182"/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929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4</xdr:col>
      <xdr:colOff>0</xdr:colOff>
      <xdr:row>220</xdr:row>
      <xdr:rowOff>0</xdr:rowOff>
    </xdr:to>
    <xdr:pic>
      <xdr:nvPicPr>
        <xdr:cNvPr id="1207" name="Picture 183"/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587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4</xdr:col>
      <xdr:colOff>0</xdr:colOff>
      <xdr:row>222</xdr:row>
      <xdr:rowOff>0</xdr:rowOff>
    </xdr:to>
    <xdr:pic>
      <xdr:nvPicPr>
        <xdr:cNvPr id="1208" name="Picture 184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8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4</xdr:col>
      <xdr:colOff>0</xdr:colOff>
      <xdr:row>223</xdr:row>
      <xdr:rowOff>0</xdr:rowOff>
    </xdr:to>
    <xdr:pic>
      <xdr:nvPicPr>
        <xdr:cNvPr id="1209" name="Picture 185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4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4</xdr:col>
      <xdr:colOff>0</xdr:colOff>
      <xdr:row>224</xdr:row>
      <xdr:rowOff>0</xdr:rowOff>
    </xdr:to>
    <xdr:pic>
      <xdr:nvPicPr>
        <xdr:cNvPr id="1210" name="Picture 186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70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4</xdr:col>
      <xdr:colOff>0</xdr:colOff>
      <xdr:row>225</xdr:row>
      <xdr:rowOff>0</xdr:rowOff>
    </xdr:to>
    <xdr:pic>
      <xdr:nvPicPr>
        <xdr:cNvPr id="1211" name="Picture 187"/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35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4</xdr:col>
      <xdr:colOff>0</xdr:colOff>
      <xdr:row>226</xdr:row>
      <xdr:rowOff>0</xdr:rowOff>
    </xdr:to>
    <xdr:pic>
      <xdr:nvPicPr>
        <xdr:cNvPr id="1212" name="Picture 188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01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4</xdr:col>
      <xdr:colOff>0</xdr:colOff>
      <xdr:row>227</xdr:row>
      <xdr:rowOff>0</xdr:rowOff>
    </xdr:to>
    <xdr:pic>
      <xdr:nvPicPr>
        <xdr:cNvPr id="1213" name="Picture 189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67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4</xdr:col>
      <xdr:colOff>0</xdr:colOff>
      <xdr:row>228</xdr:row>
      <xdr:rowOff>0</xdr:rowOff>
    </xdr:to>
    <xdr:pic>
      <xdr:nvPicPr>
        <xdr:cNvPr id="1214" name="Picture 190"/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33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4</xdr:col>
      <xdr:colOff>0</xdr:colOff>
      <xdr:row>229</xdr:row>
      <xdr:rowOff>0</xdr:rowOff>
    </xdr:to>
    <xdr:pic>
      <xdr:nvPicPr>
        <xdr:cNvPr id="1215" name="Picture 191"/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98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4</xdr:col>
      <xdr:colOff>0</xdr:colOff>
      <xdr:row>230</xdr:row>
      <xdr:rowOff>0</xdr:rowOff>
    </xdr:to>
    <xdr:pic>
      <xdr:nvPicPr>
        <xdr:cNvPr id="1216" name="Picture 192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4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4</xdr:col>
      <xdr:colOff>0</xdr:colOff>
      <xdr:row>231</xdr:row>
      <xdr:rowOff>0</xdr:rowOff>
    </xdr:to>
    <xdr:pic>
      <xdr:nvPicPr>
        <xdr:cNvPr id="1217" name="Picture 193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0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4</xdr:col>
      <xdr:colOff>0</xdr:colOff>
      <xdr:row>232</xdr:row>
      <xdr:rowOff>0</xdr:rowOff>
    </xdr:to>
    <xdr:pic>
      <xdr:nvPicPr>
        <xdr:cNvPr id="1218" name="Picture 194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5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4</xdr:col>
      <xdr:colOff>0</xdr:colOff>
      <xdr:row>233</xdr:row>
      <xdr:rowOff>0</xdr:rowOff>
    </xdr:to>
    <xdr:pic>
      <xdr:nvPicPr>
        <xdr:cNvPr id="1219" name="Picture 195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61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4</xdr:col>
      <xdr:colOff>0</xdr:colOff>
      <xdr:row>234</xdr:row>
      <xdr:rowOff>0</xdr:rowOff>
    </xdr:to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7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4</xdr:col>
      <xdr:colOff>0</xdr:colOff>
      <xdr:row>235</xdr:row>
      <xdr:rowOff>0</xdr:rowOff>
    </xdr:to>
    <xdr:pic>
      <xdr:nvPicPr>
        <xdr:cNvPr id="1221" name="Picture 197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31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4</xdr:col>
      <xdr:colOff>0</xdr:colOff>
      <xdr:row>236</xdr:row>
      <xdr:rowOff>0</xdr:rowOff>
    </xdr:to>
    <xdr:pic>
      <xdr:nvPicPr>
        <xdr:cNvPr id="1222" name="Picture 198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588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4</xdr:col>
      <xdr:colOff>0</xdr:colOff>
      <xdr:row>237</xdr:row>
      <xdr:rowOff>0</xdr:rowOff>
    </xdr:to>
    <xdr:pic>
      <xdr:nvPicPr>
        <xdr:cNvPr id="122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45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4</xdr:col>
      <xdr:colOff>0</xdr:colOff>
      <xdr:row>238</xdr:row>
      <xdr:rowOff>0</xdr:rowOff>
    </xdr:to>
    <xdr:pic>
      <xdr:nvPicPr>
        <xdr:cNvPr id="122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902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4</xdr:col>
      <xdr:colOff>0</xdr:colOff>
      <xdr:row>239</xdr:row>
      <xdr:rowOff>0</xdr:rowOff>
    </xdr:to>
    <xdr:pic>
      <xdr:nvPicPr>
        <xdr:cNvPr id="122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560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4</xdr:col>
      <xdr:colOff>0</xdr:colOff>
      <xdr:row>240</xdr:row>
      <xdr:rowOff>0</xdr:rowOff>
    </xdr:to>
    <xdr:pic>
      <xdr:nvPicPr>
        <xdr:cNvPr id="122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217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4</xdr:col>
      <xdr:colOff>0</xdr:colOff>
      <xdr:row>241</xdr:row>
      <xdr:rowOff>0</xdr:rowOff>
    </xdr:to>
    <xdr:pic>
      <xdr:nvPicPr>
        <xdr:cNvPr id="122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874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4</xdr:col>
      <xdr:colOff>0</xdr:colOff>
      <xdr:row>242</xdr:row>
      <xdr:rowOff>0</xdr:rowOff>
    </xdr:to>
    <xdr:pic>
      <xdr:nvPicPr>
        <xdr:cNvPr id="122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531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4</xdr:col>
      <xdr:colOff>0</xdr:colOff>
      <xdr:row>243</xdr:row>
      <xdr:rowOff>0</xdr:rowOff>
    </xdr:to>
    <xdr:pic>
      <xdr:nvPicPr>
        <xdr:cNvPr id="122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188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4</xdr:col>
      <xdr:colOff>0</xdr:colOff>
      <xdr:row>244</xdr:row>
      <xdr:rowOff>0</xdr:rowOff>
    </xdr:to>
    <xdr:pic>
      <xdr:nvPicPr>
        <xdr:cNvPr id="123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46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4</xdr:col>
      <xdr:colOff>0</xdr:colOff>
      <xdr:row>245</xdr:row>
      <xdr:rowOff>0</xdr:rowOff>
    </xdr:to>
    <xdr:pic>
      <xdr:nvPicPr>
        <xdr:cNvPr id="123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03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4</xdr:col>
      <xdr:colOff>0</xdr:colOff>
      <xdr:row>246</xdr:row>
      <xdr:rowOff>0</xdr:rowOff>
    </xdr:to>
    <xdr:pic>
      <xdr:nvPicPr>
        <xdr:cNvPr id="123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160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4</xdr:col>
      <xdr:colOff>0</xdr:colOff>
      <xdr:row>248</xdr:row>
      <xdr:rowOff>0</xdr:rowOff>
    </xdr:to>
    <xdr:pic>
      <xdr:nvPicPr>
        <xdr:cNvPr id="1233" name="Picture 209"/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960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4</xdr:col>
      <xdr:colOff>0</xdr:colOff>
      <xdr:row>249</xdr:row>
      <xdr:rowOff>0</xdr:rowOff>
    </xdr:to>
    <xdr:pic>
      <xdr:nvPicPr>
        <xdr:cNvPr id="1234" name="Picture 210"/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617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4</xdr:col>
      <xdr:colOff>0</xdr:colOff>
      <xdr:row>250</xdr:row>
      <xdr:rowOff>0</xdr:rowOff>
    </xdr:to>
    <xdr:pic>
      <xdr:nvPicPr>
        <xdr:cNvPr id="1235" name="Picture 211"/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27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4</xdr:col>
      <xdr:colOff>0</xdr:colOff>
      <xdr:row>251</xdr:row>
      <xdr:rowOff>0</xdr:rowOff>
    </xdr:to>
    <xdr:pic>
      <xdr:nvPicPr>
        <xdr:cNvPr id="1236" name="Picture 212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93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4</xdr:col>
      <xdr:colOff>0</xdr:colOff>
      <xdr:row>252</xdr:row>
      <xdr:rowOff>0</xdr:rowOff>
    </xdr:to>
    <xdr:pic>
      <xdr:nvPicPr>
        <xdr:cNvPr id="1237" name="Picture 213"/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89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4</xdr:col>
      <xdr:colOff>0</xdr:colOff>
      <xdr:row>253</xdr:row>
      <xdr:rowOff>0</xdr:rowOff>
    </xdr:to>
    <xdr:pic>
      <xdr:nvPicPr>
        <xdr:cNvPr id="1238" name="Picture 214"/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246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4</xdr:col>
      <xdr:colOff>0</xdr:colOff>
      <xdr:row>254</xdr:row>
      <xdr:rowOff>0</xdr:rowOff>
    </xdr:to>
    <xdr:pic>
      <xdr:nvPicPr>
        <xdr:cNvPr id="1239" name="Picture 215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904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4</xdr:col>
      <xdr:colOff>0</xdr:colOff>
      <xdr:row>255</xdr:row>
      <xdr:rowOff>0</xdr:rowOff>
    </xdr:to>
    <xdr:pic>
      <xdr:nvPicPr>
        <xdr:cNvPr id="1240" name="Picture 216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561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4</xdr:col>
      <xdr:colOff>0</xdr:colOff>
      <xdr:row>256</xdr:row>
      <xdr:rowOff>0</xdr:rowOff>
    </xdr:to>
    <xdr:pic>
      <xdr:nvPicPr>
        <xdr:cNvPr id="1241" name="Picture 217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218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4</xdr:col>
      <xdr:colOff>0</xdr:colOff>
      <xdr:row>257</xdr:row>
      <xdr:rowOff>0</xdr:rowOff>
    </xdr:to>
    <xdr:pic>
      <xdr:nvPicPr>
        <xdr:cNvPr id="1242" name="Picture 218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875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4</xdr:col>
      <xdr:colOff>0</xdr:colOff>
      <xdr:row>258</xdr:row>
      <xdr:rowOff>0</xdr:rowOff>
    </xdr:to>
    <xdr:pic>
      <xdr:nvPicPr>
        <xdr:cNvPr id="1243" name="Picture 219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32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4</xdr:col>
      <xdr:colOff>0</xdr:colOff>
      <xdr:row>259</xdr:row>
      <xdr:rowOff>0</xdr:rowOff>
    </xdr:to>
    <xdr:pic>
      <xdr:nvPicPr>
        <xdr:cNvPr id="1244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90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4</xdr:col>
      <xdr:colOff>0</xdr:colOff>
      <xdr:row>260</xdr:row>
      <xdr:rowOff>0</xdr:rowOff>
    </xdr:to>
    <xdr:pic>
      <xdr:nvPicPr>
        <xdr:cNvPr id="1245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847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4</xdr:col>
      <xdr:colOff>0</xdr:colOff>
      <xdr:row>261</xdr:row>
      <xdr:rowOff>0</xdr:rowOff>
    </xdr:to>
    <xdr:pic>
      <xdr:nvPicPr>
        <xdr:cNvPr id="1246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04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4</xdr:col>
      <xdr:colOff>0</xdr:colOff>
      <xdr:row>262</xdr:row>
      <xdr:rowOff>0</xdr:rowOff>
    </xdr:to>
    <xdr:pic>
      <xdr:nvPicPr>
        <xdr:cNvPr id="1247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161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4</xdr:col>
      <xdr:colOff>0</xdr:colOff>
      <xdr:row>263</xdr:row>
      <xdr:rowOff>0</xdr:rowOff>
    </xdr:to>
    <xdr:pic>
      <xdr:nvPicPr>
        <xdr:cNvPr id="1248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819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4</xdr:col>
      <xdr:colOff>0</xdr:colOff>
      <xdr:row>264</xdr:row>
      <xdr:rowOff>0</xdr:rowOff>
    </xdr:to>
    <xdr:pic>
      <xdr:nvPicPr>
        <xdr:cNvPr id="1249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47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4</xdr:col>
      <xdr:colOff>0</xdr:colOff>
      <xdr:row>265</xdr:row>
      <xdr:rowOff>0</xdr:rowOff>
    </xdr:to>
    <xdr:pic>
      <xdr:nvPicPr>
        <xdr:cNvPr id="1250" name="Picture 226"/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133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4</xdr:col>
      <xdr:colOff>0</xdr:colOff>
      <xdr:row>266</xdr:row>
      <xdr:rowOff>0</xdr:rowOff>
    </xdr:to>
    <xdr:pic>
      <xdr:nvPicPr>
        <xdr:cNvPr id="1251" name="Picture 227"/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790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4</xdr:col>
      <xdr:colOff>0</xdr:colOff>
      <xdr:row>267</xdr:row>
      <xdr:rowOff>0</xdr:rowOff>
    </xdr:to>
    <xdr:pic>
      <xdr:nvPicPr>
        <xdr:cNvPr id="1252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448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4</xdr:col>
      <xdr:colOff>0</xdr:colOff>
      <xdr:row>268</xdr:row>
      <xdr:rowOff>0</xdr:rowOff>
    </xdr:to>
    <xdr:pic>
      <xdr:nvPicPr>
        <xdr:cNvPr id="1253" name="Picture 229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105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4</xdr:col>
      <xdr:colOff>0</xdr:colOff>
      <xdr:row>269</xdr:row>
      <xdr:rowOff>0</xdr:rowOff>
    </xdr:to>
    <xdr:pic>
      <xdr:nvPicPr>
        <xdr:cNvPr id="1254" name="Picture 230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762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4</xdr:col>
      <xdr:colOff>0</xdr:colOff>
      <xdr:row>270</xdr:row>
      <xdr:rowOff>0</xdr:rowOff>
    </xdr:to>
    <xdr:pic>
      <xdr:nvPicPr>
        <xdr:cNvPr id="1255" name="Picture 231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419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4</xdr:col>
      <xdr:colOff>0</xdr:colOff>
      <xdr:row>271</xdr:row>
      <xdr:rowOff>0</xdr:rowOff>
    </xdr:to>
    <xdr:pic>
      <xdr:nvPicPr>
        <xdr:cNvPr id="1256" name="Picture 232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076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4</xdr:col>
      <xdr:colOff>0</xdr:colOff>
      <xdr:row>272</xdr:row>
      <xdr:rowOff>0</xdr:rowOff>
    </xdr:to>
    <xdr:pic>
      <xdr:nvPicPr>
        <xdr:cNvPr id="1257" name="Picture 233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34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4</xdr:col>
      <xdr:colOff>0</xdr:colOff>
      <xdr:row>273</xdr:row>
      <xdr:rowOff>0</xdr:rowOff>
    </xdr:to>
    <xdr:pic>
      <xdr:nvPicPr>
        <xdr:cNvPr id="1258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391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4</xdr:col>
      <xdr:colOff>0</xdr:colOff>
      <xdr:row>274</xdr:row>
      <xdr:rowOff>0</xdr:rowOff>
    </xdr:to>
    <xdr:pic>
      <xdr:nvPicPr>
        <xdr:cNvPr id="1259" name="Picture 235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48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4</xdr:col>
      <xdr:colOff>0</xdr:colOff>
      <xdr:row>275</xdr:row>
      <xdr:rowOff>0</xdr:rowOff>
    </xdr:to>
    <xdr:pic>
      <xdr:nvPicPr>
        <xdr:cNvPr id="1260" name="Picture 236"/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705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4</xdr:col>
      <xdr:colOff>0</xdr:colOff>
      <xdr:row>276</xdr:row>
      <xdr:rowOff>0</xdr:rowOff>
    </xdr:to>
    <xdr:pic>
      <xdr:nvPicPr>
        <xdr:cNvPr id="1261" name="Picture 237"/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363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4</xdr:col>
      <xdr:colOff>0</xdr:colOff>
      <xdr:row>277</xdr:row>
      <xdr:rowOff>0</xdr:rowOff>
    </xdr:to>
    <xdr:pic>
      <xdr:nvPicPr>
        <xdr:cNvPr id="1262" name="Picture 238"/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4</xdr:col>
      <xdr:colOff>0</xdr:colOff>
      <xdr:row>278</xdr:row>
      <xdr:rowOff>0</xdr:rowOff>
    </xdr:to>
    <xdr:pic>
      <xdr:nvPicPr>
        <xdr:cNvPr id="1263" name="Picture 239"/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67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4</xdr:col>
      <xdr:colOff>0</xdr:colOff>
      <xdr:row>280</xdr:row>
      <xdr:rowOff>0</xdr:rowOff>
    </xdr:to>
    <xdr:pic>
      <xdr:nvPicPr>
        <xdr:cNvPr id="1264" name="Picture 240"/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47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4</xdr:col>
      <xdr:colOff>0</xdr:colOff>
      <xdr:row>281</xdr:row>
      <xdr:rowOff>0</xdr:rowOff>
    </xdr:to>
    <xdr:pic>
      <xdr:nvPicPr>
        <xdr:cNvPr id="1265" name="Picture 241"/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13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4</xdr:col>
      <xdr:colOff>0</xdr:colOff>
      <xdr:row>282</xdr:row>
      <xdr:rowOff>0</xdr:rowOff>
    </xdr:to>
    <xdr:pic>
      <xdr:nvPicPr>
        <xdr:cNvPr id="1266" name="Picture 242"/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79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4</xdr:col>
      <xdr:colOff>0</xdr:colOff>
      <xdr:row>283</xdr:row>
      <xdr:rowOff>0</xdr:rowOff>
    </xdr:to>
    <xdr:pic>
      <xdr:nvPicPr>
        <xdr:cNvPr id="1267" name="Picture 243"/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44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4</xdr:col>
      <xdr:colOff>0</xdr:colOff>
      <xdr:row>284</xdr:row>
      <xdr:rowOff>0</xdr:rowOff>
    </xdr:to>
    <xdr:pic>
      <xdr:nvPicPr>
        <xdr:cNvPr id="1268" name="Picture 244"/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0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4</xdr:col>
      <xdr:colOff>0</xdr:colOff>
      <xdr:row>285</xdr:row>
      <xdr:rowOff>0</xdr:rowOff>
    </xdr:to>
    <xdr:pic>
      <xdr:nvPicPr>
        <xdr:cNvPr id="1269" name="Picture 245"/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76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4</xdr:col>
      <xdr:colOff>0</xdr:colOff>
      <xdr:row>287</xdr:row>
      <xdr:rowOff>0</xdr:rowOff>
    </xdr:to>
    <xdr:pic>
      <xdr:nvPicPr>
        <xdr:cNvPr id="1270" name="Picture 246"/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563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4</xdr:col>
      <xdr:colOff>0</xdr:colOff>
      <xdr:row>290</xdr:row>
      <xdr:rowOff>0</xdr:rowOff>
    </xdr:to>
    <xdr:pic>
      <xdr:nvPicPr>
        <xdr:cNvPr id="1271" name="Picture 247"/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506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4</xdr:col>
      <xdr:colOff>0</xdr:colOff>
      <xdr:row>291</xdr:row>
      <xdr:rowOff>0</xdr:rowOff>
    </xdr:to>
    <xdr:pic>
      <xdr:nvPicPr>
        <xdr:cNvPr id="1272" name="Picture 248"/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164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4</xdr:col>
      <xdr:colOff>0</xdr:colOff>
      <xdr:row>292</xdr:row>
      <xdr:rowOff>0</xdr:rowOff>
    </xdr:to>
    <xdr:pic>
      <xdr:nvPicPr>
        <xdr:cNvPr id="1273" name="Picture 249"/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821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4</xdr:col>
      <xdr:colOff>0</xdr:colOff>
      <xdr:row>293</xdr:row>
      <xdr:rowOff>0</xdr:rowOff>
    </xdr:to>
    <xdr:pic>
      <xdr:nvPicPr>
        <xdr:cNvPr id="1274" name="Picture 250"/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78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4</xdr:col>
      <xdr:colOff>0</xdr:colOff>
      <xdr:row>294</xdr:row>
      <xdr:rowOff>0</xdr:rowOff>
    </xdr:to>
    <xdr:pic>
      <xdr:nvPicPr>
        <xdr:cNvPr id="1275" name="Picture 251"/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135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4</xdr:col>
      <xdr:colOff>0</xdr:colOff>
      <xdr:row>295</xdr:row>
      <xdr:rowOff>0</xdr:rowOff>
    </xdr:to>
    <xdr:pic>
      <xdr:nvPicPr>
        <xdr:cNvPr id="1276" name="Picture 252"/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792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4</xdr:col>
      <xdr:colOff>0</xdr:colOff>
      <xdr:row>296</xdr:row>
      <xdr:rowOff>0</xdr:rowOff>
    </xdr:to>
    <xdr:pic>
      <xdr:nvPicPr>
        <xdr:cNvPr id="1277" name="Picture 253"/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50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4</xdr:col>
      <xdr:colOff>0</xdr:colOff>
      <xdr:row>297</xdr:row>
      <xdr:rowOff>0</xdr:rowOff>
    </xdr:to>
    <xdr:pic>
      <xdr:nvPicPr>
        <xdr:cNvPr id="1278" name="Picture 254"/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07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4</xdr:col>
      <xdr:colOff>0</xdr:colOff>
      <xdr:row>298</xdr:row>
      <xdr:rowOff>0</xdr:rowOff>
    </xdr:to>
    <xdr:pic>
      <xdr:nvPicPr>
        <xdr:cNvPr id="1279" name="Picture 255"/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764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4</xdr:col>
      <xdr:colOff>0</xdr:colOff>
      <xdr:row>299</xdr:row>
      <xdr:rowOff>0</xdr:rowOff>
    </xdr:to>
    <xdr:pic>
      <xdr:nvPicPr>
        <xdr:cNvPr id="1280" name="Picture 256"/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421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4</xdr:col>
      <xdr:colOff>0</xdr:colOff>
      <xdr:row>300</xdr:row>
      <xdr:rowOff>0</xdr:rowOff>
    </xdr:to>
    <xdr:pic>
      <xdr:nvPicPr>
        <xdr:cNvPr id="1281" name="Picture 257"/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079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4</xdr:col>
      <xdr:colOff>0</xdr:colOff>
      <xdr:row>301</xdr:row>
      <xdr:rowOff>0</xdr:rowOff>
    </xdr:to>
    <xdr:pic>
      <xdr:nvPicPr>
        <xdr:cNvPr id="1282" name="Picture 258"/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736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4</xdr:col>
      <xdr:colOff>0</xdr:colOff>
      <xdr:row>302</xdr:row>
      <xdr:rowOff>0</xdr:rowOff>
    </xdr:to>
    <xdr:pic>
      <xdr:nvPicPr>
        <xdr:cNvPr id="1283" name="Picture 259"/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393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4</xdr:col>
      <xdr:colOff>0</xdr:colOff>
      <xdr:row>303</xdr:row>
      <xdr:rowOff>0</xdr:rowOff>
    </xdr:to>
    <xdr:pic>
      <xdr:nvPicPr>
        <xdr:cNvPr id="1284" name="Picture 260"/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050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4</xdr:col>
      <xdr:colOff>0</xdr:colOff>
      <xdr:row>304</xdr:row>
      <xdr:rowOff>0</xdr:rowOff>
    </xdr:to>
    <xdr:pic>
      <xdr:nvPicPr>
        <xdr:cNvPr id="1285" name="Picture 261"/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70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4</xdr:col>
      <xdr:colOff>0</xdr:colOff>
      <xdr:row>306</xdr:row>
      <xdr:rowOff>0</xdr:rowOff>
    </xdr:to>
    <xdr:pic>
      <xdr:nvPicPr>
        <xdr:cNvPr id="1286" name="Picture 262"/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508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4</xdr:col>
      <xdr:colOff>0</xdr:colOff>
      <xdr:row>307</xdr:row>
      <xdr:rowOff>0</xdr:rowOff>
    </xdr:to>
    <xdr:pic>
      <xdr:nvPicPr>
        <xdr:cNvPr id="1287" name="Picture 263"/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165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4</xdr:col>
      <xdr:colOff>0</xdr:colOff>
      <xdr:row>309</xdr:row>
      <xdr:rowOff>0</xdr:rowOff>
    </xdr:to>
    <xdr:pic>
      <xdr:nvPicPr>
        <xdr:cNvPr id="1288" name="Picture 264"/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965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4</xdr:col>
      <xdr:colOff>0</xdr:colOff>
      <xdr:row>310</xdr:row>
      <xdr:rowOff>0</xdr:rowOff>
    </xdr:to>
    <xdr:pic>
      <xdr:nvPicPr>
        <xdr:cNvPr id="1289" name="Picture 265"/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622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4</xdr:col>
      <xdr:colOff>0</xdr:colOff>
      <xdr:row>311</xdr:row>
      <xdr:rowOff>0</xdr:rowOff>
    </xdr:to>
    <xdr:pic>
      <xdr:nvPicPr>
        <xdr:cNvPr id="1290" name="Picture 266"/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27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4</xdr:col>
      <xdr:colOff>0</xdr:colOff>
      <xdr:row>313</xdr:row>
      <xdr:rowOff>0</xdr:rowOff>
    </xdr:to>
    <xdr:pic>
      <xdr:nvPicPr>
        <xdr:cNvPr id="1291" name="Picture 267"/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079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4</xdr:col>
      <xdr:colOff>0</xdr:colOff>
      <xdr:row>314</xdr:row>
      <xdr:rowOff>0</xdr:rowOff>
    </xdr:to>
    <xdr:pic>
      <xdr:nvPicPr>
        <xdr:cNvPr id="1292" name="Picture 268"/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737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4</xdr:col>
      <xdr:colOff>0</xdr:colOff>
      <xdr:row>315</xdr:row>
      <xdr:rowOff>0</xdr:rowOff>
    </xdr:to>
    <xdr:pic>
      <xdr:nvPicPr>
        <xdr:cNvPr id="1293" name="Picture 269"/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94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4</xdr:col>
      <xdr:colOff>0</xdr:colOff>
      <xdr:row>316</xdr:row>
      <xdr:rowOff>0</xdr:rowOff>
    </xdr:to>
    <xdr:pic>
      <xdr:nvPicPr>
        <xdr:cNvPr id="1294" name="Picture 270"/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051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4</xdr:col>
      <xdr:colOff>0</xdr:colOff>
      <xdr:row>317</xdr:row>
      <xdr:rowOff>0</xdr:rowOff>
    </xdr:to>
    <xdr:pic>
      <xdr:nvPicPr>
        <xdr:cNvPr id="1295" name="Picture 271"/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08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4</xdr:col>
      <xdr:colOff>0</xdr:colOff>
      <xdr:row>318</xdr:row>
      <xdr:rowOff>0</xdr:rowOff>
    </xdr:to>
    <xdr:pic>
      <xdr:nvPicPr>
        <xdr:cNvPr id="1296" name="Picture 272"/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66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4</xdr:col>
      <xdr:colOff>0</xdr:colOff>
      <xdr:row>319</xdr:row>
      <xdr:rowOff>0</xdr:rowOff>
    </xdr:to>
    <xdr:pic>
      <xdr:nvPicPr>
        <xdr:cNvPr id="1297" name="Picture 273"/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023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4</xdr:col>
      <xdr:colOff>0</xdr:colOff>
      <xdr:row>320</xdr:row>
      <xdr:rowOff>0</xdr:rowOff>
    </xdr:to>
    <xdr:pic>
      <xdr:nvPicPr>
        <xdr:cNvPr id="1298" name="Picture 274"/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80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4</xdr:col>
      <xdr:colOff>0</xdr:colOff>
      <xdr:row>321</xdr:row>
      <xdr:rowOff>0</xdr:rowOff>
    </xdr:to>
    <xdr:pic>
      <xdr:nvPicPr>
        <xdr:cNvPr id="1299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37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4</xdr:col>
      <xdr:colOff>0</xdr:colOff>
      <xdr:row>322</xdr:row>
      <xdr:rowOff>0</xdr:rowOff>
    </xdr:to>
    <xdr:pic>
      <xdr:nvPicPr>
        <xdr:cNvPr id="1300" name="Picture 276"/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994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4</xdr:col>
      <xdr:colOff>0</xdr:colOff>
      <xdr:row>323</xdr:row>
      <xdr:rowOff>0</xdr:rowOff>
    </xdr:to>
    <xdr:pic>
      <xdr:nvPicPr>
        <xdr:cNvPr id="1301" name="Picture 277"/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652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4</xdr:col>
      <xdr:colOff>0</xdr:colOff>
      <xdr:row>324</xdr:row>
      <xdr:rowOff>0</xdr:rowOff>
    </xdr:to>
    <xdr:pic>
      <xdr:nvPicPr>
        <xdr:cNvPr id="1302" name="Picture 278"/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09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4</xdr:col>
      <xdr:colOff>0</xdr:colOff>
      <xdr:row>327</xdr:row>
      <xdr:rowOff>0</xdr:rowOff>
    </xdr:to>
    <xdr:pic>
      <xdr:nvPicPr>
        <xdr:cNvPr id="1303" name="Picture 279"/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252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4</xdr:col>
      <xdr:colOff>0</xdr:colOff>
      <xdr:row>328</xdr:row>
      <xdr:rowOff>0</xdr:rowOff>
    </xdr:to>
    <xdr:pic>
      <xdr:nvPicPr>
        <xdr:cNvPr id="1304" name="Picture 280"/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909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4</xdr:col>
      <xdr:colOff>0</xdr:colOff>
      <xdr:row>329</xdr:row>
      <xdr:rowOff>0</xdr:rowOff>
    </xdr:to>
    <xdr:pic>
      <xdr:nvPicPr>
        <xdr:cNvPr id="1305" name="Picture 281"/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56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4</xdr:col>
      <xdr:colOff>0</xdr:colOff>
      <xdr:row>330</xdr:row>
      <xdr:rowOff>0</xdr:rowOff>
    </xdr:to>
    <xdr:pic>
      <xdr:nvPicPr>
        <xdr:cNvPr id="1306" name="Picture 282"/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22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4</xdr:col>
      <xdr:colOff>0</xdr:colOff>
      <xdr:row>332</xdr:row>
      <xdr:rowOff>0</xdr:rowOff>
    </xdr:to>
    <xdr:pic>
      <xdr:nvPicPr>
        <xdr:cNvPr id="1307" name="Picture 283"/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24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4</xdr:col>
      <xdr:colOff>0</xdr:colOff>
      <xdr:row>334</xdr:row>
      <xdr:rowOff>0</xdr:rowOff>
    </xdr:to>
    <xdr:pic>
      <xdr:nvPicPr>
        <xdr:cNvPr id="1308" name="Picture 284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824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4</xdr:col>
      <xdr:colOff>0</xdr:colOff>
      <xdr:row>335</xdr:row>
      <xdr:rowOff>0</xdr:rowOff>
    </xdr:to>
    <xdr:pic>
      <xdr:nvPicPr>
        <xdr:cNvPr id="1309" name="Picture 285"/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481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4</xdr:col>
      <xdr:colOff>0</xdr:colOff>
      <xdr:row>336</xdr:row>
      <xdr:rowOff>0</xdr:rowOff>
    </xdr:to>
    <xdr:pic>
      <xdr:nvPicPr>
        <xdr:cNvPr id="1310" name="Picture 286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138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4</xdr:col>
      <xdr:colOff>0</xdr:colOff>
      <xdr:row>337</xdr:row>
      <xdr:rowOff>0</xdr:rowOff>
    </xdr:to>
    <xdr:pic>
      <xdr:nvPicPr>
        <xdr:cNvPr id="1311" name="Picture 287"/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795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4</xdr:col>
      <xdr:colOff>0</xdr:colOff>
      <xdr:row>338</xdr:row>
      <xdr:rowOff>0</xdr:rowOff>
    </xdr:to>
    <xdr:pic>
      <xdr:nvPicPr>
        <xdr:cNvPr id="1312" name="Picture 288"/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453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4</xdr:col>
      <xdr:colOff>0</xdr:colOff>
      <xdr:row>339</xdr:row>
      <xdr:rowOff>0</xdr:rowOff>
    </xdr:to>
    <xdr:pic>
      <xdr:nvPicPr>
        <xdr:cNvPr id="1313" name="Picture 289"/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10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4</xdr:col>
      <xdr:colOff>0</xdr:colOff>
      <xdr:row>340</xdr:row>
      <xdr:rowOff>0</xdr:rowOff>
    </xdr:to>
    <xdr:pic>
      <xdr:nvPicPr>
        <xdr:cNvPr id="1314" name="Picture 290"/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76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4</xdr:col>
      <xdr:colOff>0</xdr:colOff>
      <xdr:row>341</xdr:row>
      <xdr:rowOff>0</xdr:rowOff>
    </xdr:to>
    <xdr:pic>
      <xdr:nvPicPr>
        <xdr:cNvPr id="1315" name="Picture 291"/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42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4</xdr:col>
      <xdr:colOff>0</xdr:colOff>
      <xdr:row>342</xdr:row>
      <xdr:rowOff>0</xdr:rowOff>
    </xdr:to>
    <xdr:pic>
      <xdr:nvPicPr>
        <xdr:cNvPr id="1316" name="Picture 292"/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08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4</xdr:col>
      <xdr:colOff>0</xdr:colOff>
      <xdr:row>343</xdr:row>
      <xdr:rowOff>0</xdr:rowOff>
    </xdr:to>
    <xdr:pic>
      <xdr:nvPicPr>
        <xdr:cNvPr id="1317" name="Picture 293"/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73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4</xdr:col>
      <xdr:colOff>0</xdr:colOff>
      <xdr:row>344</xdr:row>
      <xdr:rowOff>0</xdr:rowOff>
    </xdr:to>
    <xdr:pic>
      <xdr:nvPicPr>
        <xdr:cNvPr id="1318" name="Picture 294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39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4</xdr:col>
      <xdr:colOff>0</xdr:colOff>
      <xdr:row>345</xdr:row>
      <xdr:rowOff>0</xdr:rowOff>
    </xdr:to>
    <xdr:pic>
      <xdr:nvPicPr>
        <xdr:cNvPr id="1319" name="Picture 295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5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4</xdr:col>
      <xdr:colOff>0</xdr:colOff>
      <xdr:row>346</xdr:row>
      <xdr:rowOff>0</xdr:rowOff>
    </xdr:to>
    <xdr:pic>
      <xdr:nvPicPr>
        <xdr:cNvPr id="1320" name="Picture 296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1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4</xdr:col>
      <xdr:colOff>0</xdr:colOff>
      <xdr:row>347</xdr:row>
      <xdr:rowOff>0</xdr:rowOff>
    </xdr:to>
    <xdr:pic>
      <xdr:nvPicPr>
        <xdr:cNvPr id="1321" name="Picture 297"/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36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4</xdr:col>
      <xdr:colOff>0</xdr:colOff>
      <xdr:row>348</xdr:row>
      <xdr:rowOff>0</xdr:rowOff>
    </xdr:to>
    <xdr:pic>
      <xdr:nvPicPr>
        <xdr:cNvPr id="1322" name="Picture 298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025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4</xdr:col>
      <xdr:colOff>0</xdr:colOff>
      <xdr:row>349</xdr:row>
      <xdr:rowOff>0</xdr:rowOff>
    </xdr:to>
    <xdr:pic>
      <xdr:nvPicPr>
        <xdr:cNvPr id="1323" name="Picture 299"/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68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4</xdr:col>
      <xdr:colOff>0</xdr:colOff>
      <xdr:row>350</xdr:row>
      <xdr:rowOff>0</xdr:rowOff>
    </xdr:to>
    <xdr:pic>
      <xdr:nvPicPr>
        <xdr:cNvPr id="1324" name="Picture 300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339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4</xdr:col>
      <xdr:colOff>0</xdr:colOff>
      <xdr:row>351</xdr:row>
      <xdr:rowOff>0</xdr:rowOff>
    </xdr:to>
    <xdr:pic>
      <xdr:nvPicPr>
        <xdr:cNvPr id="1325" name="Picture 301"/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97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4</xdr:col>
      <xdr:colOff>0</xdr:colOff>
      <xdr:row>352</xdr:row>
      <xdr:rowOff>0</xdr:rowOff>
    </xdr:to>
    <xdr:pic>
      <xdr:nvPicPr>
        <xdr:cNvPr id="1326" name="Picture 302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54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4</xdr:col>
      <xdr:colOff>0</xdr:colOff>
      <xdr:row>353</xdr:row>
      <xdr:rowOff>0</xdr:rowOff>
    </xdr:to>
    <xdr:pic>
      <xdr:nvPicPr>
        <xdr:cNvPr id="1327" name="Picture 303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311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4</xdr:col>
      <xdr:colOff>0</xdr:colOff>
      <xdr:row>354</xdr:row>
      <xdr:rowOff>0</xdr:rowOff>
    </xdr:to>
    <xdr:pic>
      <xdr:nvPicPr>
        <xdr:cNvPr id="1328" name="Picture 304"/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968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4</xdr:col>
      <xdr:colOff>0</xdr:colOff>
      <xdr:row>355</xdr:row>
      <xdr:rowOff>0</xdr:rowOff>
    </xdr:to>
    <xdr:pic>
      <xdr:nvPicPr>
        <xdr:cNvPr id="1329" name="Picture 305"/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25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4</xdr:col>
      <xdr:colOff>0</xdr:colOff>
      <xdr:row>356</xdr:row>
      <xdr:rowOff>0</xdr:rowOff>
    </xdr:to>
    <xdr:pic>
      <xdr:nvPicPr>
        <xdr:cNvPr id="1330" name="Picture 306"/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283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4</xdr:col>
      <xdr:colOff>0</xdr:colOff>
      <xdr:row>357</xdr:row>
      <xdr:rowOff>0</xdr:rowOff>
    </xdr:to>
    <xdr:pic>
      <xdr:nvPicPr>
        <xdr:cNvPr id="1331" name="Picture 307"/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40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4</xdr:col>
      <xdr:colOff>0</xdr:colOff>
      <xdr:row>358</xdr:row>
      <xdr:rowOff>0</xdr:rowOff>
    </xdr:to>
    <xdr:pic>
      <xdr:nvPicPr>
        <xdr:cNvPr id="1332" name="Picture 308"/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97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4</xdr:col>
      <xdr:colOff>0</xdr:colOff>
      <xdr:row>359</xdr:row>
      <xdr:rowOff>0</xdr:rowOff>
    </xdr:to>
    <xdr:pic>
      <xdr:nvPicPr>
        <xdr:cNvPr id="1333" name="Picture 309"/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254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4</xdr:col>
      <xdr:colOff>0</xdr:colOff>
      <xdr:row>360</xdr:row>
      <xdr:rowOff>0</xdr:rowOff>
    </xdr:to>
    <xdr:pic>
      <xdr:nvPicPr>
        <xdr:cNvPr id="1334" name="Picture 310"/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912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4</xdr:col>
      <xdr:colOff>0</xdr:colOff>
      <xdr:row>361</xdr:row>
      <xdr:rowOff>0</xdr:rowOff>
    </xdr:to>
    <xdr:pic>
      <xdr:nvPicPr>
        <xdr:cNvPr id="1335" name="Picture 311"/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69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4</xdr:col>
      <xdr:colOff>0</xdr:colOff>
      <xdr:row>362</xdr:row>
      <xdr:rowOff>0</xdr:rowOff>
    </xdr:to>
    <xdr:pic>
      <xdr:nvPicPr>
        <xdr:cNvPr id="1336" name="Picture 312"/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226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4</xdr:col>
      <xdr:colOff>0</xdr:colOff>
      <xdr:row>363</xdr:row>
      <xdr:rowOff>0</xdr:rowOff>
    </xdr:to>
    <xdr:pic>
      <xdr:nvPicPr>
        <xdr:cNvPr id="1337" name="Picture 313"/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883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4</xdr:col>
      <xdr:colOff>0</xdr:colOff>
      <xdr:row>364</xdr:row>
      <xdr:rowOff>0</xdr:rowOff>
    </xdr:to>
    <xdr:pic>
      <xdr:nvPicPr>
        <xdr:cNvPr id="1338" name="Picture 314"/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540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4</xdr:col>
      <xdr:colOff>0</xdr:colOff>
      <xdr:row>365</xdr:row>
      <xdr:rowOff>0</xdr:rowOff>
    </xdr:to>
    <xdr:pic>
      <xdr:nvPicPr>
        <xdr:cNvPr id="1339" name="Picture 315"/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198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4</xdr:col>
      <xdr:colOff>0</xdr:colOff>
      <xdr:row>366</xdr:row>
      <xdr:rowOff>0</xdr:rowOff>
    </xdr:to>
    <xdr:pic>
      <xdr:nvPicPr>
        <xdr:cNvPr id="1340" name="Picture 316"/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855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4</xdr:col>
      <xdr:colOff>0</xdr:colOff>
      <xdr:row>368</xdr:row>
      <xdr:rowOff>0</xdr:rowOff>
    </xdr:to>
    <xdr:pic>
      <xdr:nvPicPr>
        <xdr:cNvPr id="1341" name="Picture 317"/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655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4</xdr:col>
      <xdr:colOff>0</xdr:colOff>
      <xdr:row>371</xdr:row>
      <xdr:rowOff>0</xdr:rowOff>
    </xdr:to>
    <xdr:pic>
      <xdr:nvPicPr>
        <xdr:cNvPr id="1342" name="Picture 318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4</xdr:col>
      <xdr:colOff>0</xdr:colOff>
      <xdr:row>372</xdr:row>
      <xdr:rowOff>0</xdr:rowOff>
    </xdr:to>
    <xdr:pic>
      <xdr:nvPicPr>
        <xdr:cNvPr id="1343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255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4</xdr:col>
      <xdr:colOff>0</xdr:colOff>
      <xdr:row>373</xdr:row>
      <xdr:rowOff>0</xdr:rowOff>
    </xdr:to>
    <xdr:pic>
      <xdr:nvPicPr>
        <xdr:cNvPr id="1344" name="Picture 320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1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4</xdr:col>
      <xdr:colOff>0</xdr:colOff>
      <xdr:row>374</xdr:row>
      <xdr:rowOff>0</xdr:rowOff>
    </xdr:to>
    <xdr:pic>
      <xdr:nvPicPr>
        <xdr:cNvPr id="1345" name="Picture 321"/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57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4</xdr:col>
      <xdr:colOff>0</xdr:colOff>
      <xdr:row>375</xdr:row>
      <xdr:rowOff>0</xdr:rowOff>
    </xdr:to>
    <xdr:pic>
      <xdr:nvPicPr>
        <xdr:cNvPr id="1346" name="Picture 322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227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4</xdr:col>
      <xdr:colOff>0</xdr:colOff>
      <xdr:row>376</xdr:row>
      <xdr:rowOff>0</xdr:rowOff>
    </xdr:to>
    <xdr:pic>
      <xdr:nvPicPr>
        <xdr:cNvPr id="1347" name="Picture 323"/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884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4</xdr:col>
      <xdr:colOff>0</xdr:colOff>
      <xdr:row>377</xdr:row>
      <xdr:rowOff>0</xdr:rowOff>
    </xdr:to>
    <xdr:pic>
      <xdr:nvPicPr>
        <xdr:cNvPr id="1348" name="Picture 324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541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4</xdr:col>
      <xdr:colOff>0</xdr:colOff>
      <xdr:row>378</xdr:row>
      <xdr:rowOff>0</xdr:rowOff>
    </xdr:to>
    <xdr:pic>
      <xdr:nvPicPr>
        <xdr:cNvPr id="1349" name="Picture 325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199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4</xdr:col>
      <xdr:colOff>0</xdr:colOff>
      <xdr:row>379</xdr:row>
      <xdr:rowOff>0</xdr:rowOff>
    </xdr:to>
    <xdr:pic>
      <xdr:nvPicPr>
        <xdr:cNvPr id="1350" name="Picture 326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856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4</xdr:col>
      <xdr:colOff>0</xdr:colOff>
      <xdr:row>380</xdr:row>
      <xdr:rowOff>0</xdr:rowOff>
    </xdr:to>
    <xdr:pic>
      <xdr:nvPicPr>
        <xdr:cNvPr id="1351" name="Picture 327"/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13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4</xdr:col>
      <xdr:colOff>0</xdr:colOff>
      <xdr:row>381</xdr:row>
      <xdr:rowOff>0</xdr:rowOff>
    </xdr:to>
    <xdr:pic>
      <xdr:nvPicPr>
        <xdr:cNvPr id="1352" name="Picture 328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4</xdr:col>
      <xdr:colOff>0</xdr:colOff>
      <xdr:row>382</xdr:row>
      <xdr:rowOff>0</xdr:rowOff>
    </xdr:to>
    <xdr:pic>
      <xdr:nvPicPr>
        <xdr:cNvPr id="1353" name="Picture 329"/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827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4</xdr:col>
      <xdr:colOff>0</xdr:colOff>
      <xdr:row>383</xdr:row>
      <xdr:rowOff>0</xdr:rowOff>
    </xdr:to>
    <xdr:pic>
      <xdr:nvPicPr>
        <xdr:cNvPr id="1354" name="Picture 330"/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485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4</xdr:col>
      <xdr:colOff>0</xdr:colOff>
      <xdr:row>384</xdr:row>
      <xdr:rowOff>0</xdr:rowOff>
    </xdr:to>
    <xdr:pic>
      <xdr:nvPicPr>
        <xdr:cNvPr id="1355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142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4</xdr:col>
      <xdr:colOff>0</xdr:colOff>
      <xdr:row>385</xdr:row>
      <xdr:rowOff>0</xdr:rowOff>
    </xdr:to>
    <xdr:pic>
      <xdr:nvPicPr>
        <xdr:cNvPr id="1356" name="Picture 332"/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79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4</xdr:col>
      <xdr:colOff>0</xdr:colOff>
      <xdr:row>387</xdr:row>
      <xdr:rowOff>0</xdr:rowOff>
    </xdr:to>
    <xdr:pic>
      <xdr:nvPicPr>
        <xdr:cNvPr id="1357" name="Picture 333"/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599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4</xdr:col>
      <xdr:colOff>0</xdr:colOff>
      <xdr:row>388</xdr:row>
      <xdr:rowOff>0</xdr:rowOff>
    </xdr:to>
    <xdr:pic>
      <xdr:nvPicPr>
        <xdr:cNvPr id="1358" name="Picture 334"/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256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4</xdr:col>
      <xdr:colOff>0</xdr:colOff>
      <xdr:row>389</xdr:row>
      <xdr:rowOff>0</xdr:rowOff>
    </xdr:to>
    <xdr:pic>
      <xdr:nvPicPr>
        <xdr:cNvPr id="1359" name="Picture 335"/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791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4</xdr:col>
      <xdr:colOff>0</xdr:colOff>
      <xdr:row>390</xdr:row>
      <xdr:rowOff>0</xdr:rowOff>
    </xdr:to>
    <xdr:pic>
      <xdr:nvPicPr>
        <xdr:cNvPr id="1360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57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4</xdr:col>
      <xdr:colOff>0</xdr:colOff>
      <xdr:row>391</xdr:row>
      <xdr:rowOff>0</xdr:rowOff>
    </xdr:to>
    <xdr:pic>
      <xdr:nvPicPr>
        <xdr:cNvPr id="1361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22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4</xdr:col>
      <xdr:colOff>0</xdr:colOff>
      <xdr:row>393</xdr:row>
      <xdr:rowOff>0</xdr:rowOff>
    </xdr:to>
    <xdr:pic>
      <xdr:nvPicPr>
        <xdr:cNvPr id="1362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028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4</xdr:col>
      <xdr:colOff>0</xdr:colOff>
      <xdr:row>394</xdr:row>
      <xdr:rowOff>0</xdr:rowOff>
    </xdr:to>
    <xdr:pic>
      <xdr:nvPicPr>
        <xdr:cNvPr id="1363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685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4</xdr:col>
      <xdr:colOff>0</xdr:colOff>
      <xdr:row>397</xdr:row>
      <xdr:rowOff>0</xdr:rowOff>
    </xdr:to>
    <xdr:pic>
      <xdr:nvPicPr>
        <xdr:cNvPr id="1364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628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4</xdr:col>
      <xdr:colOff>0</xdr:colOff>
      <xdr:row>398</xdr:row>
      <xdr:rowOff>0</xdr:rowOff>
    </xdr:to>
    <xdr:pic>
      <xdr:nvPicPr>
        <xdr:cNvPr id="1365" name="Picture 341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286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4</xdr:col>
      <xdr:colOff>0</xdr:colOff>
      <xdr:row>399</xdr:row>
      <xdr:rowOff>0</xdr:rowOff>
    </xdr:to>
    <xdr:pic>
      <xdr:nvPicPr>
        <xdr:cNvPr id="1366" name="Picture 342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943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4</xdr:col>
      <xdr:colOff>0</xdr:colOff>
      <xdr:row>400</xdr:row>
      <xdr:rowOff>0</xdr:rowOff>
    </xdr:to>
    <xdr:pic>
      <xdr:nvPicPr>
        <xdr:cNvPr id="1367" name="Picture 343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600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400</xdr:row>
      <xdr:rowOff>0</xdr:rowOff>
    </xdr:from>
    <xdr:to>
      <xdr:col>4</xdr:col>
      <xdr:colOff>0</xdr:colOff>
      <xdr:row>401</xdr:row>
      <xdr:rowOff>0</xdr:rowOff>
    </xdr:to>
    <xdr:pic>
      <xdr:nvPicPr>
        <xdr:cNvPr id="1368" name="Picture 344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257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4</xdr:col>
      <xdr:colOff>0</xdr:colOff>
      <xdr:row>402</xdr:row>
      <xdr:rowOff>0</xdr:rowOff>
    </xdr:to>
    <xdr:pic>
      <xdr:nvPicPr>
        <xdr:cNvPr id="1369" name="Picture 345"/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915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4</xdr:col>
      <xdr:colOff>0</xdr:colOff>
      <xdr:row>403</xdr:row>
      <xdr:rowOff>0</xdr:rowOff>
    </xdr:to>
    <xdr:pic>
      <xdr:nvPicPr>
        <xdr:cNvPr id="1370" name="Picture 346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72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4</xdr:col>
      <xdr:colOff>0</xdr:colOff>
      <xdr:row>404</xdr:row>
      <xdr:rowOff>0</xdr:rowOff>
    </xdr:to>
    <xdr:pic>
      <xdr:nvPicPr>
        <xdr:cNvPr id="1371" name="Picture 347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9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4</xdr:col>
      <xdr:colOff>0</xdr:colOff>
      <xdr:row>405</xdr:row>
      <xdr:rowOff>0</xdr:rowOff>
    </xdr:to>
    <xdr:pic>
      <xdr:nvPicPr>
        <xdr:cNvPr id="1372" name="Picture 348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886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4</xdr:col>
      <xdr:colOff>0</xdr:colOff>
      <xdr:row>406</xdr:row>
      <xdr:rowOff>0</xdr:rowOff>
    </xdr:to>
    <xdr:pic>
      <xdr:nvPicPr>
        <xdr:cNvPr id="1373" name="Picture 349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543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4</xdr:col>
      <xdr:colOff>0</xdr:colOff>
      <xdr:row>407</xdr:row>
      <xdr:rowOff>0</xdr:rowOff>
    </xdr:to>
    <xdr:pic>
      <xdr:nvPicPr>
        <xdr:cNvPr id="1374" name="Picture 350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201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4</xdr:col>
      <xdr:colOff>0</xdr:colOff>
      <xdr:row>408</xdr:row>
      <xdr:rowOff>0</xdr:rowOff>
    </xdr:to>
    <xdr:pic>
      <xdr:nvPicPr>
        <xdr:cNvPr id="1375" name="Picture 351"/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858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4</xdr:col>
      <xdr:colOff>0</xdr:colOff>
      <xdr:row>409</xdr:row>
      <xdr:rowOff>0</xdr:rowOff>
    </xdr:to>
    <xdr:pic>
      <xdr:nvPicPr>
        <xdr:cNvPr id="1376" name="Picture 352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515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4</xdr:col>
      <xdr:colOff>0</xdr:colOff>
      <xdr:row>410</xdr:row>
      <xdr:rowOff>0</xdr:rowOff>
    </xdr:to>
    <xdr:pic>
      <xdr:nvPicPr>
        <xdr:cNvPr id="1377" name="Picture 353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172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4</xdr:col>
      <xdr:colOff>0</xdr:colOff>
      <xdr:row>411</xdr:row>
      <xdr:rowOff>0</xdr:rowOff>
    </xdr:to>
    <xdr:pic>
      <xdr:nvPicPr>
        <xdr:cNvPr id="1378" name="Picture 354"/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830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4</xdr:col>
      <xdr:colOff>0</xdr:colOff>
      <xdr:row>412</xdr:row>
      <xdr:rowOff>0</xdr:rowOff>
    </xdr:to>
    <xdr:pic>
      <xdr:nvPicPr>
        <xdr:cNvPr id="1379" name="Picture 355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487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4</xdr:col>
      <xdr:colOff>0</xdr:colOff>
      <xdr:row>413</xdr:row>
      <xdr:rowOff>0</xdr:rowOff>
    </xdr:to>
    <xdr:pic>
      <xdr:nvPicPr>
        <xdr:cNvPr id="1380" name="Picture 356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144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4</xdr:col>
      <xdr:colOff>0</xdr:colOff>
      <xdr:row>414</xdr:row>
      <xdr:rowOff>0</xdr:rowOff>
    </xdr:to>
    <xdr:pic>
      <xdr:nvPicPr>
        <xdr:cNvPr id="1381" name="Picture 357"/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01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4</xdr:col>
      <xdr:colOff>0</xdr:colOff>
      <xdr:row>416</xdr:row>
      <xdr:rowOff>0</xdr:rowOff>
    </xdr:to>
    <xdr:pic>
      <xdr:nvPicPr>
        <xdr:cNvPr id="1382" name="Picture 358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601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4</xdr:col>
      <xdr:colOff>0</xdr:colOff>
      <xdr:row>417</xdr:row>
      <xdr:rowOff>0</xdr:rowOff>
    </xdr:to>
    <xdr:pic>
      <xdr:nvPicPr>
        <xdr:cNvPr id="1383" name="Picture 359"/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259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4</xdr:col>
      <xdr:colOff>0</xdr:colOff>
      <xdr:row>418</xdr:row>
      <xdr:rowOff>0</xdr:rowOff>
    </xdr:to>
    <xdr:pic>
      <xdr:nvPicPr>
        <xdr:cNvPr id="1384" name="Picture 360"/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91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4</xdr:col>
      <xdr:colOff>0</xdr:colOff>
      <xdr:row>419</xdr:row>
      <xdr:rowOff>0</xdr:rowOff>
    </xdr:to>
    <xdr:pic>
      <xdr:nvPicPr>
        <xdr:cNvPr id="1385" name="Picture 361"/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573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4</xdr:col>
      <xdr:colOff>0</xdr:colOff>
      <xdr:row>420</xdr:row>
      <xdr:rowOff>0</xdr:rowOff>
    </xdr:to>
    <xdr:pic>
      <xdr:nvPicPr>
        <xdr:cNvPr id="1386" name="Picture 362"/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230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4</xdr:col>
      <xdr:colOff>0</xdr:colOff>
      <xdr:row>421</xdr:row>
      <xdr:rowOff>0</xdr:rowOff>
    </xdr:to>
    <xdr:pic>
      <xdr:nvPicPr>
        <xdr:cNvPr id="1387" name="Picture 363"/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888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4</xdr:col>
      <xdr:colOff>0</xdr:colOff>
      <xdr:row>422</xdr:row>
      <xdr:rowOff>0</xdr:rowOff>
    </xdr:to>
    <xdr:pic>
      <xdr:nvPicPr>
        <xdr:cNvPr id="1388" name="Picture 364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545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4</xdr:col>
      <xdr:colOff>0</xdr:colOff>
      <xdr:row>423</xdr:row>
      <xdr:rowOff>0</xdr:rowOff>
    </xdr:to>
    <xdr:pic>
      <xdr:nvPicPr>
        <xdr:cNvPr id="1389" name="Picture 365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202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4</xdr:col>
      <xdr:colOff>0</xdr:colOff>
      <xdr:row>424</xdr:row>
      <xdr:rowOff>0</xdr:rowOff>
    </xdr:to>
    <xdr:pic>
      <xdr:nvPicPr>
        <xdr:cNvPr id="1390" name="Picture 366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859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4</xdr:col>
      <xdr:colOff>0</xdr:colOff>
      <xdr:row>425</xdr:row>
      <xdr:rowOff>0</xdr:rowOff>
    </xdr:to>
    <xdr:pic>
      <xdr:nvPicPr>
        <xdr:cNvPr id="1391" name="Picture 367"/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16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4</xdr:col>
      <xdr:colOff>0</xdr:colOff>
      <xdr:row>426</xdr:row>
      <xdr:rowOff>0</xdr:rowOff>
    </xdr:to>
    <xdr:pic>
      <xdr:nvPicPr>
        <xdr:cNvPr id="1392" name="Picture 368"/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74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4</xdr:col>
      <xdr:colOff>0</xdr:colOff>
      <xdr:row>427</xdr:row>
      <xdr:rowOff>0</xdr:rowOff>
    </xdr:to>
    <xdr:pic>
      <xdr:nvPicPr>
        <xdr:cNvPr id="1393" name="Picture 369"/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831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4</xdr:col>
      <xdr:colOff>0</xdr:colOff>
      <xdr:row>429</xdr:row>
      <xdr:rowOff>0</xdr:rowOff>
    </xdr:to>
    <xdr:pic>
      <xdr:nvPicPr>
        <xdr:cNvPr id="1394" name="Picture 370"/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631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4</xdr:col>
      <xdr:colOff>0</xdr:colOff>
      <xdr:row>430</xdr:row>
      <xdr:rowOff>0</xdr:rowOff>
    </xdr:to>
    <xdr:pic>
      <xdr:nvPicPr>
        <xdr:cNvPr id="1395" name="Picture 371"/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288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4</xdr:col>
      <xdr:colOff>0</xdr:colOff>
      <xdr:row>431</xdr:row>
      <xdr:rowOff>0</xdr:rowOff>
    </xdr:to>
    <xdr:pic>
      <xdr:nvPicPr>
        <xdr:cNvPr id="1396" name="Picture 372"/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945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4</xdr:col>
      <xdr:colOff>0</xdr:colOff>
      <xdr:row>432</xdr:row>
      <xdr:rowOff>0</xdr:rowOff>
    </xdr:to>
    <xdr:pic>
      <xdr:nvPicPr>
        <xdr:cNvPr id="1397" name="Picture 373"/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603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4</xdr:col>
      <xdr:colOff>0</xdr:colOff>
      <xdr:row>433</xdr:row>
      <xdr:rowOff>0</xdr:rowOff>
    </xdr:to>
    <xdr:pic>
      <xdr:nvPicPr>
        <xdr:cNvPr id="1398" name="Picture 374"/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60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4</xdr:col>
      <xdr:colOff>0</xdr:colOff>
      <xdr:row>434</xdr:row>
      <xdr:rowOff>0</xdr:rowOff>
    </xdr:to>
    <xdr:pic>
      <xdr:nvPicPr>
        <xdr:cNvPr id="1399" name="Picture 375"/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91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4</xdr:col>
      <xdr:colOff>0</xdr:colOff>
      <xdr:row>435</xdr:row>
      <xdr:rowOff>0</xdr:rowOff>
    </xdr:to>
    <xdr:pic>
      <xdr:nvPicPr>
        <xdr:cNvPr id="1400" name="Picture 376"/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57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4</xdr:col>
      <xdr:colOff>0</xdr:colOff>
      <xdr:row>436</xdr:row>
      <xdr:rowOff>0</xdr:rowOff>
    </xdr:to>
    <xdr:pic>
      <xdr:nvPicPr>
        <xdr:cNvPr id="1401" name="Picture 377"/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3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4</xdr:col>
      <xdr:colOff>0</xdr:colOff>
      <xdr:row>437</xdr:row>
      <xdr:rowOff>0</xdr:rowOff>
    </xdr:to>
    <xdr:pic>
      <xdr:nvPicPr>
        <xdr:cNvPr id="1402" name="Picture 378"/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88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4</xdr:col>
      <xdr:colOff>0</xdr:colOff>
      <xdr:row>438</xdr:row>
      <xdr:rowOff>0</xdr:rowOff>
    </xdr:to>
    <xdr:pic>
      <xdr:nvPicPr>
        <xdr:cNvPr id="1403" name="Picture 379"/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54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4</xdr:col>
      <xdr:colOff>0</xdr:colOff>
      <xdr:row>439</xdr:row>
      <xdr:rowOff>0</xdr:rowOff>
    </xdr:to>
    <xdr:pic>
      <xdr:nvPicPr>
        <xdr:cNvPr id="1404" name="Picture 380"/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20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4</xdr:col>
      <xdr:colOff>0</xdr:colOff>
      <xdr:row>440</xdr:row>
      <xdr:rowOff>0</xdr:rowOff>
    </xdr:to>
    <xdr:pic>
      <xdr:nvPicPr>
        <xdr:cNvPr id="1405" name="Picture 381"/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86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4</xdr:col>
      <xdr:colOff>0</xdr:colOff>
      <xdr:row>441</xdr:row>
      <xdr:rowOff>0</xdr:rowOff>
    </xdr:to>
    <xdr:pic>
      <xdr:nvPicPr>
        <xdr:cNvPr id="1406" name="Picture 382"/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1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4</xdr:col>
      <xdr:colOff>0</xdr:colOff>
      <xdr:row>442</xdr:row>
      <xdr:rowOff>0</xdr:rowOff>
    </xdr:to>
    <xdr:pic>
      <xdr:nvPicPr>
        <xdr:cNvPr id="1407" name="Picture 383"/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175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4</xdr:col>
      <xdr:colOff>0</xdr:colOff>
      <xdr:row>443</xdr:row>
      <xdr:rowOff>0</xdr:rowOff>
    </xdr:to>
    <xdr:pic>
      <xdr:nvPicPr>
        <xdr:cNvPr id="1408" name="Picture 384"/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83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4</xdr:col>
      <xdr:colOff>0</xdr:colOff>
      <xdr:row>444</xdr:row>
      <xdr:rowOff>0</xdr:rowOff>
    </xdr:to>
    <xdr:pic>
      <xdr:nvPicPr>
        <xdr:cNvPr id="1409" name="Picture 385"/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489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4</xdr:col>
      <xdr:colOff>0</xdr:colOff>
      <xdr:row>445</xdr:row>
      <xdr:rowOff>0</xdr:rowOff>
    </xdr:to>
    <xdr:pic>
      <xdr:nvPicPr>
        <xdr:cNvPr id="1410" name="Picture 386"/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147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4</xdr:col>
      <xdr:colOff>0</xdr:colOff>
      <xdr:row>446</xdr:row>
      <xdr:rowOff>0</xdr:rowOff>
    </xdr:to>
    <xdr:pic>
      <xdr:nvPicPr>
        <xdr:cNvPr id="1411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04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4</xdr:col>
      <xdr:colOff>0</xdr:colOff>
      <xdr:row>447</xdr:row>
      <xdr:rowOff>0</xdr:rowOff>
    </xdr:to>
    <xdr:pic>
      <xdr:nvPicPr>
        <xdr:cNvPr id="1412" name="Picture 388"/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461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4</xdr:col>
      <xdr:colOff>0</xdr:colOff>
      <xdr:row>448</xdr:row>
      <xdr:rowOff>0</xdr:rowOff>
    </xdr:to>
    <xdr:pic>
      <xdr:nvPicPr>
        <xdr:cNvPr id="1413" name="Picture 389"/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118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4</xdr:col>
      <xdr:colOff>0</xdr:colOff>
      <xdr:row>449</xdr:row>
      <xdr:rowOff>0</xdr:rowOff>
    </xdr:to>
    <xdr:pic>
      <xdr:nvPicPr>
        <xdr:cNvPr id="1414" name="Picture 390"/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75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4</xdr:col>
      <xdr:colOff>0</xdr:colOff>
      <xdr:row>450</xdr:row>
      <xdr:rowOff>0</xdr:rowOff>
    </xdr:to>
    <xdr:pic>
      <xdr:nvPicPr>
        <xdr:cNvPr id="1415" name="Picture 391"/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433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4</xdr:col>
      <xdr:colOff>0</xdr:colOff>
      <xdr:row>451</xdr:row>
      <xdr:rowOff>0</xdr:rowOff>
    </xdr:to>
    <xdr:pic>
      <xdr:nvPicPr>
        <xdr:cNvPr id="1416" name="Picture 392"/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090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4</xdr:col>
      <xdr:colOff>0</xdr:colOff>
      <xdr:row>452</xdr:row>
      <xdr:rowOff>0</xdr:rowOff>
    </xdr:to>
    <xdr:pic>
      <xdr:nvPicPr>
        <xdr:cNvPr id="1417" name="Picture 393"/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47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452</xdr:row>
      <xdr:rowOff>0</xdr:rowOff>
    </xdr:from>
    <xdr:to>
      <xdr:col>4</xdr:col>
      <xdr:colOff>0</xdr:colOff>
      <xdr:row>453</xdr:row>
      <xdr:rowOff>0</xdr:rowOff>
    </xdr:to>
    <xdr:pic>
      <xdr:nvPicPr>
        <xdr:cNvPr id="1418" name="Picture 394"/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404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4</xdr:col>
      <xdr:colOff>0</xdr:colOff>
      <xdr:row>456</xdr:row>
      <xdr:rowOff>0</xdr:rowOff>
    </xdr:to>
    <xdr:pic>
      <xdr:nvPicPr>
        <xdr:cNvPr id="1419" name="Picture 395"/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347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4</xdr:col>
      <xdr:colOff>0</xdr:colOff>
      <xdr:row>458</xdr:row>
      <xdr:rowOff>0</xdr:rowOff>
    </xdr:to>
    <xdr:pic>
      <xdr:nvPicPr>
        <xdr:cNvPr id="1420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14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4</xdr:col>
      <xdr:colOff>0</xdr:colOff>
      <xdr:row>460</xdr:row>
      <xdr:rowOff>0</xdr:rowOff>
    </xdr:to>
    <xdr:pic>
      <xdr:nvPicPr>
        <xdr:cNvPr id="1421" name="Picture 397"/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948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4</xdr:col>
      <xdr:colOff>0</xdr:colOff>
      <xdr:row>462</xdr:row>
      <xdr:rowOff>0</xdr:rowOff>
    </xdr:to>
    <xdr:pic>
      <xdr:nvPicPr>
        <xdr:cNvPr id="1422" name="Picture 398"/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74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4</xdr:col>
      <xdr:colOff>0</xdr:colOff>
      <xdr:row>465</xdr:row>
      <xdr:rowOff>0</xdr:rowOff>
    </xdr:to>
    <xdr:pic>
      <xdr:nvPicPr>
        <xdr:cNvPr id="1423" name="Picture 399"/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1691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4</xdr:col>
      <xdr:colOff>0</xdr:colOff>
      <xdr:row>466</xdr:row>
      <xdr:rowOff>0</xdr:rowOff>
    </xdr:to>
    <xdr:pic>
      <xdr:nvPicPr>
        <xdr:cNvPr id="1424" name="Picture 400"/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34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4</xdr:col>
      <xdr:colOff>0</xdr:colOff>
      <xdr:row>467</xdr:row>
      <xdr:rowOff>0</xdr:rowOff>
    </xdr:to>
    <xdr:pic>
      <xdr:nvPicPr>
        <xdr:cNvPr id="1425" name="Picture 401"/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005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4</xdr:col>
      <xdr:colOff>0</xdr:colOff>
      <xdr:row>468</xdr:row>
      <xdr:rowOff>0</xdr:rowOff>
    </xdr:to>
    <xdr:pic>
      <xdr:nvPicPr>
        <xdr:cNvPr id="1426" name="Picture 402"/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662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4</xdr:col>
      <xdr:colOff>0</xdr:colOff>
      <xdr:row>469</xdr:row>
      <xdr:rowOff>0</xdr:rowOff>
    </xdr:to>
    <xdr:pic>
      <xdr:nvPicPr>
        <xdr:cNvPr id="1427" name="Picture 403"/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4</xdr:col>
      <xdr:colOff>0</xdr:colOff>
      <xdr:row>470</xdr:row>
      <xdr:rowOff>0</xdr:rowOff>
    </xdr:to>
    <xdr:pic>
      <xdr:nvPicPr>
        <xdr:cNvPr id="1428" name="Picture 404"/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97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4</xdr:col>
      <xdr:colOff>0</xdr:colOff>
      <xdr:row>471</xdr:row>
      <xdr:rowOff>0</xdr:rowOff>
    </xdr:to>
    <xdr:pic>
      <xdr:nvPicPr>
        <xdr:cNvPr id="1429" name="Picture 405"/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63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471</xdr:row>
      <xdr:rowOff>0</xdr:rowOff>
    </xdr:from>
    <xdr:to>
      <xdr:col>4</xdr:col>
      <xdr:colOff>0</xdr:colOff>
      <xdr:row>472</xdr:row>
      <xdr:rowOff>0</xdr:rowOff>
    </xdr:to>
    <xdr:pic>
      <xdr:nvPicPr>
        <xdr:cNvPr id="1430" name="Picture 406"/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9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472</xdr:row>
      <xdr:rowOff>0</xdr:rowOff>
    </xdr:from>
    <xdr:to>
      <xdr:col>4</xdr:col>
      <xdr:colOff>0</xdr:colOff>
      <xdr:row>473</xdr:row>
      <xdr:rowOff>0</xdr:rowOff>
    </xdr:to>
    <xdr:pic>
      <xdr:nvPicPr>
        <xdr:cNvPr id="1431" name="Picture 407"/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94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473</xdr:row>
      <xdr:rowOff>0</xdr:rowOff>
    </xdr:from>
    <xdr:to>
      <xdr:col>4</xdr:col>
      <xdr:colOff>0</xdr:colOff>
      <xdr:row>474</xdr:row>
      <xdr:rowOff>0</xdr:rowOff>
    </xdr:to>
    <xdr:pic>
      <xdr:nvPicPr>
        <xdr:cNvPr id="1432" name="Picture 408"/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60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4</xdr:col>
      <xdr:colOff>0</xdr:colOff>
      <xdr:row>475</xdr:row>
      <xdr:rowOff>0</xdr:rowOff>
    </xdr:to>
    <xdr:pic>
      <xdr:nvPicPr>
        <xdr:cNvPr id="1433" name="Picture 409"/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26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4</xdr:col>
      <xdr:colOff>0</xdr:colOff>
      <xdr:row>476</xdr:row>
      <xdr:rowOff>0</xdr:rowOff>
    </xdr:to>
    <xdr:pic>
      <xdr:nvPicPr>
        <xdr:cNvPr id="1434" name="Picture 410"/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92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4</xdr:col>
      <xdr:colOff>0</xdr:colOff>
      <xdr:row>477</xdr:row>
      <xdr:rowOff>0</xdr:rowOff>
    </xdr:to>
    <xdr:pic>
      <xdr:nvPicPr>
        <xdr:cNvPr id="1435" name="Picture 411"/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57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4</xdr:col>
      <xdr:colOff>0</xdr:colOff>
      <xdr:row>478</xdr:row>
      <xdr:rowOff>0</xdr:rowOff>
    </xdr:to>
    <xdr:pic>
      <xdr:nvPicPr>
        <xdr:cNvPr id="1436" name="Picture 412"/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23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4</xdr:col>
      <xdr:colOff>0</xdr:colOff>
      <xdr:row>479</xdr:row>
      <xdr:rowOff>0</xdr:rowOff>
    </xdr:to>
    <xdr:pic>
      <xdr:nvPicPr>
        <xdr:cNvPr id="1437" name="Picture 413"/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89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4</xdr:col>
      <xdr:colOff>0</xdr:colOff>
      <xdr:row>480</xdr:row>
      <xdr:rowOff>0</xdr:rowOff>
    </xdr:to>
    <xdr:pic>
      <xdr:nvPicPr>
        <xdr:cNvPr id="1438" name="Picture 414"/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54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4</xdr:col>
      <xdr:colOff>0</xdr:colOff>
      <xdr:row>481</xdr:row>
      <xdr:rowOff>0</xdr:rowOff>
    </xdr:to>
    <xdr:pic>
      <xdr:nvPicPr>
        <xdr:cNvPr id="1439" name="Picture 415"/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20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4</xdr:col>
      <xdr:colOff>0</xdr:colOff>
      <xdr:row>482</xdr:row>
      <xdr:rowOff>0</xdr:rowOff>
    </xdr:to>
    <xdr:pic>
      <xdr:nvPicPr>
        <xdr:cNvPr id="1440" name="Picture 416"/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86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4</xdr:col>
      <xdr:colOff>0</xdr:colOff>
      <xdr:row>483</xdr:row>
      <xdr:rowOff>0</xdr:rowOff>
    </xdr:to>
    <xdr:pic>
      <xdr:nvPicPr>
        <xdr:cNvPr id="1441" name="Picture 417"/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521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4</xdr:col>
      <xdr:colOff>0</xdr:colOff>
      <xdr:row>484</xdr:row>
      <xdr:rowOff>0</xdr:rowOff>
    </xdr:to>
    <xdr:pic>
      <xdr:nvPicPr>
        <xdr:cNvPr id="1442" name="Picture 418"/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178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4</xdr:col>
      <xdr:colOff>0</xdr:colOff>
      <xdr:row>485</xdr:row>
      <xdr:rowOff>0</xdr:rowOff>
    </xdr:to>
    <xdr:pic>
      <xdr:nvPicPr>
        <xdr:cNvPr id="1443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835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485</xdr:row>
      <xdr:rowOff>0</xdr:rowOff>
    </xdr:from>
    <xdr:to>
      <xdr:col>4</xdr:col>
      <xdr:colOff>0</xdr:colOff>
      <xdr:row>486</xdr:row>
      <xdr:rowOff>0</xdr:rowOff>
    </xdr:to>
    <xdr:pic>
      <xdr:nvPicPr>
        <xdr:cNvPr id="1444" name="Picture 420"/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492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486</xdr:row>
      <xdr:rowOff>0</xdr:rowOff>
    </xdr:from>
    <xdr:to>
      <xdr:col>4</xdr:col>
      <xdr:colOff>0</xdr:colOff>
      <xdr:row>487</xdr:row>
      <xdr:rowOff>0</xdr:rowOff>
    </xdr:to>
    <xdr:pic>
      <xdr:nvPicPr>
        <xdr:cNvPr id="1445" name="Picture 421"/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150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487</xdr:row>
      <xdr:rowOff>0</xdr:rowOff>
    </xdr:from>
    <xdr:to>
      <xdr:col>4</xdr:col>
      <xdr:colOff>0</xdr:colOff>
      <xdr:row>488</xdr:row>
      <xdr:rowOff>0</xdr:rowOff>
    </xdr:to>
    <xdr:pic>
      <xdr:nvPicPr>
        <xdr:cNvPr id="1446" name="Picture 422"/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807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4</xdr:col>
      <xdr:colOff>0</xdr:colOff>
      <xdr:row>489</xdr:row>
      <xdr:rowOff>0</xdr:rowOff>
    </xdr:to>
    <xdr:pic>
      <xdr:nvPicPr>
        <xdr:cNvPr id="1447" name="Picture 423"/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464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4</xdr:col>
      <xdr:colOff>0</xdr:colOff>
      <xdr:row>491</xdr:row>
      <xdr:rowOff>0</xdr:rowOff>
    </xdr:to>
    <xdr:pic>
      <xdr:nvPicPr>
        <xdr:cNvPr id="1448" name="Picture 424"/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64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4</xdr:col>
      <xdr:colOff>0</xdr:colOff>
      <xdr:row>492</xdr:row>
      <xdr:rowOff>0</xdr:rowOff>
    </xdr:to>
    <xdr:pic>
      <xdr:nvPicPr>
        <xdr:cNvPr id="1449" name="Picture 425"/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921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4</xdr:col>
      <xdr:colOff>0</xdr:colOff>
      <xdr:row>493</xdr:row>
      <xdr:rowOff>0</xdr:rowOff>
    </xdr:to>
    <xdr:pic>
      <xdr:nvPicPr>
        <xdr:cNvPr id="1450" name="Picture 426"/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79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4</xdr:col>
      <xdr:colOff>0</xdr:colOff>
      <xdr:row>494</xdr:row>
      <xdr:rowOff>0</xdr:rowOff>
    </xdr:to>
    <xdr:pic>
      <xdr:nvPicPr>
        <xdr:cNvPr id="1451" name="Picture 427"/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236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4</xdr:col>
      <xdr:colOff>0</xdr:colOff>
      <xdr:row>495</xdr:row>
      <xdr:rowOff>0</xdr:rowOff>
    </xdr:to>
    <xdr:pic>
      <xdr:nvPicPr>
        <xdr:cNvPr id="1452" name="Picture 428"/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495</xdr:row>
      <xdr:rowOff>0</xdr:rowOff>
    </xdr:from>
    <xdr:to>
      <xdr:col>4</xdr:col>
      <xdr:colOff>0</xdr:colOff>
      <xdr:row>496</xdr:row>
      <xdr:rowOff>0</xdr:rowOff>
    </xdr:to>
    <xdr:pic>
      <xdr:nvPicPr>
        <xdr:cNvPr id="1453" name="Picture 429"/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550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496</xdr:row>
      <xdr:rowOff>0</xdr:rowOff>
    </xdr:from>
    <xdr:to>
      <xdr:col>4</xdr:col>
      <xdr:colOff>0</xdr:colOff>
      <xdr:row>497</xdr:row>
      <xdr:rowOff>0</xdr:rowOff>
    </xdr:to>
    <xdr:pic>
      <xdr:nvPicPr>
        <xdr:cNvPr id="1454" name="Picture 430"/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207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497</xdr:row>
      <xdr:rowOff>0</xdr:rowOff>
    </xdr:from>
    <xdr:to>
      <xdr:col>4</xdr:col>
      <xdr:colOff>0</xdr:colOff>
      <xdr:row>498</xdr:row>
      <xdr:rowOff>0</xdr:rowOff>
    </xdr:to>
    <xdr:pic>
      <xdr:nvPicPr>
        <xdr:cNvPr id="1455" name="Picture 431"/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86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4</xdr:col>
      <xdr:colOff>0</xdr:colOff>
      <xdr:row>499</xdr:row>
      <xdr:rowOff>0</xdr:rowOff>
    </xdr:to>
    <xdr:pic>
      <xdr:nvPicPr>
        <xdr:cNvPr id="1456" name="Picture 432"/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52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499</xdr:row>
      <xdr:rowOff>0</xdr:rowOff>
    </xdr:from>
    <xdr:to>
      <xdr:col>4</xdr:col>
      <xdr:colOff>0</xdr:colOff>
      <xdr:row>500</xdr:row>
      <xdr:rowOff>0</xdr:rowOff>
    </xdr:to>
    <xdr:pic>
      <xdr:nvPicPr>
        <xdr:cNvPr id="1457" name="Picture 433"/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179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500</xdr:row>
      <xdr:rowOff>0</xdr:rowOff>
    </xdr:from>
    <xdr:to>
      <xdr:col>4</xdr:col>
      <xdr:colOff>0</xdr:colOff>
      <xdr:row>501</xdr:row>
      <xdr:rowOff>0</xdr:rowOff>
    </xdr:to>
    <xdr:pic>
      <xdr:nvPicPr>
        <xdr:cNvPr id="1458" name="Picture 434"/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36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501</xdr:row>
      <xdr:rowOff>0</xdr:rowOff>
    </xdr:from>
    <xdr:to>
      <xdr:col>4</xdr:col>
      <xdr:colOff>0</xdr:colOff>
      <xdr:row>502</xdr:row>
      <xdr:rowOff>0</xdr:rowOff>
    </xdr:to>
    <xdr:pic>
      <xdr:nvPicPr>
        <xdr:cNvPr id="1459" name="Picture 435"/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494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502</xdr:row>
      <xdr:rowOff>0</xdr:rowOff>
    </xdr:from>
    <xdr:to>
      <xdr:col>4</xdr:col>
      <xdr:colOff>0</xdr:colOff>
      <xdr:row>503</xdr:row>
      <xdr:rowOff>0</xdr:rowOff>
    </xdr:to>
    <xdr:pic>
      <xdr:nvPicPr>
        <xdr:cNvPr id="1460" name="Picture 436"/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151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4</xdr:col>
      <xdr:colOff>0</xdr:colOff>
      <xdr:row>504</xdr:row>
      <xdr:rowOff>0</xdr:rowOff>
    </xdr:to>
    <xdr:pic>
      <xdr:nvPicPr>
        <xdr:cNvPr id="1461" name="Picture 437"/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808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4</xdr:col>
      <xdr:colOff>0</xdr:colOff>
      <xdr:row>505</xdr:row>
      <xdr:rowOff>0</xdr:rowOff>
    </xdr:to>
    <xdr:pic>
      <xdr:nvPicPr>
        <xdr:cNvPr id="1462" name="Picture 438"/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465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505</xdr:row>
      <xdr:rowOff>0</xdr:rowOff>
    </xdr:from>
    <xdr:to>
      <xdr:col>4</xdr:col>
      <xdr:colOff>0</xdr:colOff>
      <xdr:row>506</xdr:row>
      <xdr:rowOff>0</xdr:rowOff>
    </xdr:to>
    <xdr:pic>
      <xdr:nvPicPr>
        <xdr:cNvPr id="1463" name="Picture 439"/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122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506</xdr:row>
      <xdr:rowOff>0</xdr:rowOff>
    </xdr:from>
    <xdr:to>
      <xdr:col>4</xdr:col>
      <xdr:colOff>0</xdr:colOff>
      <xdr:row>507</xdr:row>
      <xdr:rowOff>0</xdr:rowOff>
    </xdr:to>
    <xdr:pic>
      <xdr:nvPicPr>
        <xdr:cNvPr id="1464" name="Picture 440"/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780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4</xdr:col>
      <xdr:colOff>0</xdr:colOff>
      <xdr:row>508</xdr:row>
      <xdr:rowOff>0</xdr:rowOff>
    </xdr:to>
    <xdr:pic>
      <xdr:nvPicPr>
        <xdr:cNvPr id="1465" name="Picture 441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437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4</xdr:col>
      <xdr:colOff>0</xdr:colOff>
      <xdr:row>509</xdr:row>
      <xdr:rowOff>0</xdr:rowOff>
    </xdr:to>
    <xdr:pic>
      <xdr:nvPicPr>
        <xdr:cNvPr id="1466" name="Picture 442"/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94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509</xdr:row>
      <xdr:rowOff>0</xdr:rowOff>
    </xdr:from>
    <xdr:to>
      <xdr:col>4</xdr:col>
      <xdr:colOff>0</xdr:colOff>
      <xdr:row>510</xdr:row>
      <xdr:rowOff>0</xdr:rowOff>
    </xdr:to>
    <xdr:pic>
      <xdr:nvPicPr>
        <xdr:cNvPr id="1467" name="Picture 443"/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751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510</xdr:row>
      <xdr:rowOff>0</xdr:rowOff>
    </xdr:from>
    <xdr:to>
      <xdr:col>4</xdr:col>
      <xdr:colOff>0</xdr:colOff>
      <xdr:row>511</xdr:row>
      <xdr:rowOff>0</xdr:rowOff>
    </xdr:to>
    <xdr:pic>
      <xdr:nvPicPr>
        <xdr:cNvPr id="1468" name="Picture 444"/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1409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511</xdr:row>
      <xdr:rowOff>0</xdr:rowOff>
    </xdr:from>
    <xdr:to>
      <xdr:col>4</xdr:col>
      <xdr:colOff>0</xdr:colOff>
      <xdr:row>512</xdr:row>
      <xdr:rowOff>0</xdr:rowOff>
    </xdr:to>
    <xdr:pic>
      <xdr:nvPicPr>
        <xdr:cNvPr id="1469" name="Picture 445"/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06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512</xdr:row>
      <xdr:rowOff>0</xdr:rowOff>
    </xdr:from>
    <xdr:to>
      <xdr:col>4</xdr:col>
      <xdr:colOff>0</xdr:colOff>
      <xdr:row>513</xdr:row>
      <xdr:rowOff>0</xdr:rowOff>
    </xdr:to>
    <xdr:pic>
      <xdr:nvPicPr>
        <xdr:cNvPr id="1470" name="Picture 446"/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723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4</xdr:col>
      <xdr:colOff>0</xdr:colOff>
      <xdr:row>514</xdr:row>
      <xdr:rowOff>0</xdr:rowOff>
    </xdr:to>
    <xdr:pic>
      <xdr:nvPicPr>
        <xdr:cNvPr id="1471" name="Picture 447"/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380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4</xdr:col>
      <xdr:colOff>0</xdr:colOff>
      <xdr:row>515</xdr:row>
      <xdr:rowOff>0</xdr:rowOff>
    </xdr:to>
    <xdr:pic>
      <xdr:nvPicPr>
        <xdr:cNvPr id="1472" name="Picture 448"/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038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4</xdr:col>
      <xdr:colOff>0</xdr:colOff>
      <xdr:row>516</xdr:row>
      <xdr:rowOff>0</xdr:rowOff>
    </xdr:to>
    <xdr:pic>
      <xdr:nvPicPr>
        <xdr:cNvPr id="1473" name="Picture 449"/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695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4</xdr:col>
      <xdr:colOff>0</xdr:colOff>
      <xdr:row>517</xdr:row>
      <xdr:rowOff>0</xdr:rowOff>
    </xdr:to>
    <xdr:pic>
      <xdr:nvPicPr>
        <xdr:cNvPr id="1474" name="Picture 450"/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352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4</xdr:col>
      <xdr:colOff>0</xdr:colOff>
      <xdr:row>518</xdr:row>
      <xdr:rowOff>0</xdr:rowOff>
    </xdr:to>
    <xdr:pic>
      <xdr:nvPicPr>
        <xdr:cNvPr id="1475" name="Picture 451"/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09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4</xdr:col>
      <xdr:colOff>0</xdr:colOff>
      <xdr:row>519</xdr:row>
      <xdr:rowOff>0</xdr:rowOff>
    </xdr:to>
    <xdr:pic>
      <xdr:nvPicPr>
        <xdr:cNvPr id="1476" name="Picture 452"/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666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4</xdr:col>
      <xdr:colOff>0</xdr:colOff>
      <xdr:row>520</xdr:row>
      <xdr:rowOff>0</xdr:rowOff>
    </xdr:to>
    <xdr:pic>
      <xdr:nvPicPr>
        <xdr:cNvPr id="1477" name="Picture 453"/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324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4</xdr:col>
      <xdr:colOff>0</xdr:colOff>
      <xdr:row>521</xdr:row>
      <xdr:rowOff>0</xdr:rowOff>
    </xdr:to>
    <xdr:pic>
      <xdr:nvPicPr>
        <xdr:cNvPr id="1478" name="Picture 454"/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981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4</xdr:col>
      <xdr:colOff>0</xdr:colOff>
      <xdr:row>522</xdr:row>
      <xdr:rowOff>0</xdr:rowOff>
    </xdr:to>
    <xdr:pic>
      <xdr:nvPicPr>
        <xdr:cNvPr id="1479" name="Picture 455"/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38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4</xdr:col>
      <xdr:colOff>0</xdr:colOff>
      <xdr:row>523</xdr:row>
      <xdr:rowOff>0</xdr:rowOff>
    </xdr:to>
    <xdr:pic>
      <xdr:nvPicPr>
        <xdr:cNvPr id="1480" name="Picture 456"/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95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4</xdr:col>
      <xdr:colOff>0</xdr:colOff>
      <xdr:row>524</xdr:row>
      <xdr:rowOff>0</xdr:rowOff>
    </xdr:to>
    <xdr:pic>
      <xdr:nvPicPr>
        <xdr:cNvPr id="1481" name="Picture 457"/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953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4</xdr:col>
      <xdr:colOff>0</xdr:colOff>
      <xdr:row>525</xdr:row>
      <xdr:rowOff>0</xdr:rowOff>
    </xdr:to>
    <xdr:pic>
      <xdr:nvPicPr>
        <xdr:cNvPr id="1482" name="Picture 458"/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610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4</xdr:col>
      <xdr:colOff>0</xdr:colOff>
      <xdr:row>526</xdr:row>
      <xdr:rowOff>0</xdr:rowOff>
    </xdr:to>
    <xdr:pic>
      <xdr:nvPicPr>
        <xdr:cNvPr id="1483" name="Picture 459"/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267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4</xdr:col>
      <xdr:colOff>0</xdr:colOff>
      <xdr:row>527</xdr:row>
      <xdr:rowOff>0</xdr:rowOff>
    </xdr:to>
    <xdr:pic>
      <xdr:nvPicPr>
        <xdr:cNvPr id="1484" name="Picture 460"/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924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4</xdr:col>
      <xdr:colOff>0</xdr:colOff>
      <xdr:row>528</xdr:row>
      <xdr:rowOff>0</xdr:rowOff>
    </xdr:to>
    <xdr:pic>
      <xdr:nvPicPr>
        <xdr:cNvPr id="1485" name="Picture 461"/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581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4</xdr:col>
      <xdr:colOff>0</xdr:colOff>
      <xdr:row>529</xdr:row>
      <xdr:rowOff>0</xdr:rowOff>
    </xdr:to>
    <xdr:pic>
      <xdr:nvPicPr>
        <xdr:cNvPr id="1486" name="Picture 462"/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239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4</xdr:col>
      <xdr:colOff>0</xdr:colOff>
      <xdr:row>530</xdr:row>
      <xdr:rowOff>0</xdr:rowOff>
    </xdr:to>
    <xdr:pic>
      <xdr:nvPicPr>
        <xdr:cNvPr id="1487" name="Picture 463"/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896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4</xdr:col>
      <xdr:colOff>0</xdr:colOff>
      <xdr:row>531</xdr:row>
      <xdr:rowOff>0</xdr:rowOff>
    </xdr:to>
    <xdr:pic>
      <xdr:nvPicPr>
        <xdr:cNvPr id="1488" name="Picture 464"/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553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4</xdr:col>
      <xdr:colOff>0</xdr:colOff>
      <xdr:row>532</xdr:row>
      <xdr:rowOff>0</xdr:rowOff>
    </xdr:to>
    <xdr:pic>
      <xdr:nvPicPr>
        <xdr:cNvPr id="1489" name="Picture 465"/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210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4</xdr:col>
      <xdr:colOff>0</xdr:colOff>
      <xdr:row>533</xdr:row>
      <xdr:rowOff>0</xdr:rowOff>
    </xdr:to>
    <xdr:pic>
      <xdr:nvPicPr>
        <xdr:cNvPr id="1490" name="Picture 466"/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868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4</xdr:col>
      <xdr:colOff>0</xdr:colOff>
      <xdr:row>534</xdr:row>
      <xdr:rowOff>0</xdr:rowOff>
    </xdr:to>
    <xdr:pic>
      <xdr:nvPicPr>
        <xdr:cNvPr id="1491" name="Picture 467"/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525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4</xdr:col>
      <xdr:colOff>0</xdr:colOff>
      <xdr:row>535</xdr:row>
      <xdr:rowOff>0</xdr:rowOff>
    </xdr:to>
    <xdr:pic>
      <xdr:nvPicPr>
        <xdr:cNvPr id="1492" name="Picture 468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182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4</xdr:col>
      <xdr:colOff>0</xdr:colOff>
      <xdr:row>536</xdr:row>
      <xdr:rowOff>0</xdr:rowOff>
    </xdr:to>
    <xdr:pic>
      <xdr:nvPicPr>
        <xdr:cNvPr id="1493" name="Picture 469"/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839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4</xdr:col>
      <xdr:colOff>0</xdr:colOff>
      <xdr:row>537</xdr:row>
      <xdr:rowOff>0</xdr:rowOff>
    </xdr:to>
    <xdr:pic>
      <xdr:nvPicPr>
        <xdr:cNvPr id="1494" name="Picture 470"/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496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4</xdr:col>
      <xdr:colOff>0</xdr:colOff>
      <xdr:row>538</xdr:row>
      <xdr:rowOff>0</xdr:rowOff>
    </xdr:to>
    <xdr:pic>
      <xdr:nvPicPr>
        <xdr:cNvPr id="1495" name="Picture 471"/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154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4</xdr:col>
      <xdr:colOff>0</xdr:colOff>
      <xdr:row>539</xdr:row>
      <xdr:rowOff>0</xdr:rowOff>
    </xdr:to>
    <xdr:pic>
      <xdr:nvPicPr>
        <xdr:cNvPr id="1496" name="Picture 472"/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811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4</xdr:col>
      <xdr:colOff>0</xdr:colOff>
      <xdr:row>540</xdr:row>
      <xdr:rowOff>0</xdr:rowOff>
    </xdr:to>
    <xdr:pic>
      <xdr:nvPicPr>
        <xdr:cNvPr id="1497" name="Picture 473"/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468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4</xdr:col>
      <xdr:colOff>0</xdr:colOff>
      <xdr:row>541</xdr:row>
      <xdr:rowOff>0</xdr:rowOff>
    </xdr:to>
    <xdr:pic>
      <xdr:nvPicPr>
        <xdr:cNvPr id="1498" name="Picture 474"/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125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4</xdr:col>
      <xdr:colOff>0</xdr:colOff>
      <xdr:row>542</xdr:row>
      <xdr:rowOff>0</xdr:rowOff>
    </xdr:to>
    <xdr:pic>
      <xdr:nvPicPr>
        <xdr:cNvPr id="1499" name="Picture 475"/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783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4</xdr:col>
      <xdr:colOff>0</xdr:colOff>
      <xdr:row>543</xdr:row>
      <xdr:rowOff>0</xdr:rowOff>
    </xdr:to>
    <xdr:pic>
      <xdr:nvPicPr>
        <xdr:cNvPr id="1500" name="Picture 476"/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440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4</xdr:col>
      <xdr:colOff>0</xdr:colOff>
      <xdr:row>544</xdr:row>
      <xdr:rowOff>0</xdr:rowOff>
    </xdr:to>
    <xdr:pic>
      <xdr:nvPicPr>
        <xdr:cNvPr id="1501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097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4</xdr:col>
      <xdr:colOff>0</xdr:colOff>
      <xdr:row>545</xdr:row>
      <xdr:rowOff>0</xdr:rowOff>
    </xdr:to>
    <xdr:pic>
      <xdr:nvPicPr>
        <xdr:cNvPr id="1502" name="Picture 478"/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754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545</xdr:row>
      <xdr:rowOff>0</xdr:rowOff>
    </xdr:from>
    <xdr:to>
      <xdr:col>4</xdr:col>
      <xdr:colOff>0</xdr:colOff>
      <xdr:row>546</xdr:row>
      <xdr:rowOff>0</xdr:rowOff>
    </xdr:to>
    <xdr:pic>
      <xdr:nvPicPr>
        <xdr:cNvPr id="1503" name="Picture 479"/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411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546</xdr:row>
      <xdr:rowOff>0</xdr:rowOff>
    </xdr:from>
    <xdr:to>
      <xdr:col>4</xdr:col>
      <xdr:colOff>0</xdr:colOff>
      <xdr:row>547</xdr:row>
      <xdr:rowOff>0</xdr:rowOff>
    </xdr:to>
    <xdr:pic>
      <xdr:nvPicPr>
        <xdr:cNvPr id="1504" name="Picture 480"/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069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547</xdr:row>
      <xdr:rowOff>0</xdr:rowOff>
    </xdr:from>
    <xdr:to>
      <xdr:col>4</xdr:col>
      <xdr:colOff>0</xdr:colOff>
      <xdr:row>548</xdr:row>
      <xdr:rowOff>0</xdr:rowOff>
    </xdr:to>
    <xdr:pic>
      <xdr:nvPicPr>
        <xdr:cNvPr id="1505" name="Picture 481"/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26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4</xdr:col>
      <xdr:colOff>0</xdr:colOff>
      <xdr:row>549</xdr:row>
      <xdr:rowOff>0</xdr:rowOff>
    </xdr:to>
    <xdr:pic>
      <xdr:nvPicPr>
        <xdr:cNvPr id="1506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83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4</xdr:col>
      <xdr:colOff>0</xdr:colOff>
      <xdr:row>550</xdr:row>
      <xdr:rowOff>0</xdr:rowOff>
    </xdr:to>
    <xdr:pic>
      <xdr:nvPicPr>
        <xdr:cNvPr id="1507" name="Picture 483"/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04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4</xdr:col>
      <xdr:colOff>0</xdr:colOff>
      <xdr:row>553</xdr:row>
      <xdr:rowOff>0</xdr:rowOff>
    </xdr:to>
    <xdr:pic>
      <xdr:nvPicPr>
        <xdr:cNvPr id="1508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983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4</xdr:col>
      <xdr:colOff>0</xdr:colOff>
      <xdr:row>554</xdr:row>
      <xdr:rowOff>0</xdr:rowOff>
    </xdr:to>
    <xdr:pic>
      <xdr:nvPicPr>
        <xdr:cNvPr id="1509" name="Picture 485"/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641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4</xdr:col>
      <xdr:colOff>0</xdr:colOff>
      <xdr:row>555</xdr:row>
      <xdr:rowOff>0</xdr:rowOff>
    </xdr:to>
    <xdr:pic>
      <xdr:nvPicPr>
        <xdr:cNvPr id="1510" name="Picture 486"/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298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4</xdr:col>
      <xdr:colOff>0</xdr:colOff>
      <xdr:row>556</xdr:row>
      <xdr:rowOff>0</xdr:rowOff>
    </xdr:to>
    <xdr:pic>
      <xdr:nvPicPr>
        <xdr:cNvPr id="1511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955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4</xdr:col>
      <xdr:colOff>0</xdr:colOff>
      <xdr:row>557</xdr:row>
      <xdr:rowOff>0</xdr:rowOff>
    </xdr:to>
    <xdr:pic>
      <xdr:nvPicPr>
        <xdr:cNvPr id="1512" name="Picture 488"/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612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4</xdr:col>
      <xdr:colOff>0</xdr:colOff>
      <xdr:row>558</xdr:row>
      <xdr:rowOff>0</xdr:rowOff>
    </xdr:to>
    <xdr:pic>
      <xdr:nvPicPr>
        <xdr:cNvPr id="1513" name="Picture 489"/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269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4</xdr:col>
      <xdr:colOff>0</xdr:colOff>
      <xdr:row>559</xdr:row>
      <xdr:rowOff>0</xdr:rowOff>
    </xdr:to>
    <xdr:pic>
      <xdr:nvPicPr>
        <xdr:cNvPr id="1514" name="Picture 490"/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927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4</xdr:col>
      <xdr:colOff>0</xdr:colOff>
      <xdr:row>560</xdr:row>
      <xdr:rowOff>0</xdr:rowOff>
    </xdr:to>
    <xdr:pic>
      <xdr:nvPicPr>
        <xdr:cNvPr id="1515" name="Picture 491"/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2584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4</xdr:col>
      <xdr:colOff>0</xdr:colOff>
      <xdr:row>561</xdr:row>
      <xdr:rowOff>0</xdr:rowOff>
    </xdr:to>
    <xdr:pic>
      <xdr:nvPicPr>
        <xdr:cNvPr id="1516" name="Picture 492"/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241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4</xdr:col>
      <xdr:colOff>0</xdr:colOff>
      <xdr:row>562</xdr:row>
      <xdr:rowOff>0</xdr:rowOff>
    </xdr:to>
    <xdr:pic>
      <xdr:nvPicPr>
        <xdr:cNvPr id="1517" name="Picture 493"/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98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4</xdr:col>
      <xdr:colOff>0</xdr:colOff>
      <xdr:row>563</xdr:row>
      <xdr:rowOff>0</xdr:rowOff>
    </xdr:to>
    <xdr:pic>
      <xdr:nvPicPr>
        <xdr:cNvPr id="1518" name="Picture 494"/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556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563</xdr:row>
      <xdr:rowOff>0</xdr:rowOff>
    </xdr:from>
    <xdr:to>
      <xdr:col>4</xdr:col>
      <xdr:colOff>0</xdr:colOff>
      <xdr:row>564</xdr:row>
      <xdr:rowOff>0</xdr:rowOff>
    </xdr:to>
    <xdr:pic>
      <xdr:nvPicPr>
        <xdr:cNvPr id="1519" name="Picture 495"/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13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564</xdr:row>
      <xdr:rowOff>0</xdr:rowOff>
    </xdr:from>
    <xdr:to>
      <xdr:col>4</xdr:col>
      <xdr:colOff>0</xdr:colOff>
      <xdr:row>565</xdr:row>
      <xdr:rowOff>0</xdr:rowOff>
    </xdr:to>
    <xdr:pic>
      <xdr:nvPicPr>
        <xdr:cNvPr id="1520" name="Picture 496"/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70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565</xdr:row>
      <xdr:rowOff>0</xdr:rowOff>
    </xdr:from>
    <xdr:to>
      <xdr:col>4</xdr:col>
      <xdr:colOff>0</xdr:colOff>
      <xdr:row>566</xdr:row>
      <xdr:rowOff>0</xdr:rowOff>
    </xdr:to>
    <xdr:pic>
      <xdr:nvPicPr>
        <xdr:cNvPr id="1521" name="Picture 497"/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6527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4</xdr:col>
      <xdr:colOff>0</xdr:colOff>
      <xdr:row>567</xdr:row>
      <xdr:rowOff>0</xdr:rowOff>
    </xdr:to>
    <xdr:pic>
      <xdr:nvPicPr>
        <xdr:cNvPr id="1522" name="Picture 498"/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4</xdr:col>
      <xdr:colOff>0</xdr:colOff>
      <xdr:row>568</xdr:row>
      <xdr:rowOff>0</xdr:rowOff>
    </xdr:to>
    <xdr:pic>
      <xdr:nvPicPr>
        <xdr:cNvPr id="1523" name="Picture 499"/>
        <xdr:cNvPicPr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42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4</xdr:col>
      <xdr:colOff>0</xdr:colOff>
      <xdr:row>569</xdr:row>
      <xdr:rowOff>0</xdr:rowOff>
    </xdr:to>
    <xdr:pic>
      <xdr:nvPicPr>
        <xdr:cNvPr id="1524" name="Picture 500"/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499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4</xdr:col>
      <xdr:colOff>0</xdr:colOff>
      <xdr:row>570</xdr:row>
      <xdr:rowOff>0</xdr:rowOff>
    </xdr:to>
    <xdr:pic>
      <xdr:nvPicPr>
        <xdr:cNvPr id="1525" name="Picture 501"/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156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4</xdr:col>
      <xdr:colOff>0</xdr:colOff>
      <xdr:row>571</xdr:row>
      <xdr:rowOff>0</xdr:rowOff>
    </xdr:to>
    <xdr:pic>
      <xdr:nvPicPr>
        <xdr:cNvPr id="1526" name="Picture 502"/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13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4</xdr:col>
      <xdr:colOff>0</xdr:colOff>
      <xdr:row>572</xdr:row>
      <xdr:rowOff>0</xdr:rowOff>
    </xdr:to>
    <xdr:pic>
      <xdr:nvPicPr>
        <xdr:cNvPr id="1527" name="Picture 503"/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471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4</xdr:col>
      <xdr:colOff>0</xdr:colOff>
      <xdr:row>573</xdr:row>
      <xdr:rowOff>0</xdr:rowOff>
    </xdr:to>
    <xdr:pic>
      <xdr:nvPicPr>
        <xdr:cNvPr id="1528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128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4</xdr:col>
      <xdr:colOff>0</xdr:colOff>
      <xdr:row>574</xdr:row>
      <xdr:rowOff>0</xdr:rowOff>
    </xdr:to>
    <xdr:pic>
      <xdr:nvPicPr>
        <xdr:cNvPr id="1529" name="Picture 505"/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785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4</xdr:col>
      <xdr:colOff>0</xdr:colOff>
      <xdr:row>575</xdr:row>
      <xdr:rowOff>0</xdr:rowOff>
    </xdr:to>
    <xdr:pic>
      <xdr:nvPicPr>
        <xdr:cNvPr id="1530" name="Picture 506"/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442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4</xdr:col>
      <xdr:colOff>0</xdr:colOff>
      <xdr:row>576</xdr:row>
      <xdr:rowOff>0</xdr:rowOff>
    </xdr:to>
    <xdr:pic>
      <xdr:nvPicPr>
        <xdr:cNvPr id="1531" name="Picture 507"/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100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4</xdr:col>
      <xdr:colOff>0</xdr:colOff>
      <xdr:row>577</xdr:row>
      <xdr:rowOff>0</xdr:rowOff>
    </xdr:to>
    <xdr:pic>
      <xdr:nvPicPr>
        <xdr:cNvPr id="1532" name="Picture 508"/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757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577</xdr:row>
      <xdr:rowOff>0</xdr:rowOff>
    </xdr:from>
    <xdr:to>
      <xdr:col>4</xdr:col>
      <xdr:colOff>0</xdr:colOff>
      <xdr:row>578</xdr:row>
      <xdr:rowOff>0</xdr:rowOff>
    </xdr:to>
    <xdr:pic>
      <xdr:nvPicPr>
        <xdr:cNvPr id="1533" name="Picture 509"/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414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4</xdr:col>
      <xdr:colOff>0</xdr:colOff>
      <xdr:row>579</xdr:row>
      <xdr:rowOff>0</xdr:rowOff>
    </xdr:to>
    <xdr:pic>
      <xdr:nvPicPr>
        <xdr:cNvPr id="1534" name="Picture 510"/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071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579</xdr:row>
      <xdr:rowOff>0</xdr:rowOff>
    </xdr:from>
    <xdr:to>
      <xdr:col>4</xdr:col>
      <xdr:colOff>0</xdr:colOff>
      <xdr:row>580</xdr:row>
      <xdr:rowOff>0</xdr:rowOff>
    </xdr:to>
    <xdr:pic>
      <xdr:nvPicPr>
        <xdr:cNvPr id="1535" name="Picture 511"/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728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580</xdr:row>
      <xdr:rowOff>0</xdr:rowOff>
    </xdr:from>
    <xdr:to>
      <xdr:col>4</xdr:col>
      <xdr:colOff>0</xdr:colOff>
      <xdr:row>581</xdr:row>
      <xdr:rowOff>0</xdr:rowOff>
    </xdr:to>
    <xdr:pic>
      <xdr:nvPicPr>
        <xdr:cNvPr id="1536" name="Picture 512"/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386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582</xdr:row>
      <xdr:rowOff>0</xdr:rowOff>
    </xdr:from>
    <xdr:to>
      <xdr:col>4</xdr:col>
      <xdr:colOff>0</xdr:colOff>
      <xdr:row>583</xdr:row>
      <xdr:rowOff>0</xdr:rowOff>
    </xdr:to>
    <xdr:pic>
      <xdr:nvPicPr>
        <xdr:cNvPr id="1537" name="Picture 513"/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186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583</xdr:row>
      <xdr:rowOff>0</xdr:rowOff>
    </xdr:from>
    <xdr:to>
      <xdr:col>4</xdr:col>
      <xdr:colOff>0</xdr:colOff>
      <xdr:row>584</xdr:row>
      <xdr:rowOff>0</xdr:rowOff>
    </xdr:to>
    <xdr:pic>
      <xdr:nvPicPr>
        <xdr:cNvPr id="1538" name="Picture 514"/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843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584</xdr:row>
      <xdr:rowOff>0</xdr:rowOff>
    </xdr:from>
    <xdr:to>
      <xdr:col>4</xdr:col>
      <xdr:colOff>0</xdr:colOff>
      <xdr:row>585</xdr:row>
      <xdr:rowOff>0</xdr:rowOff>
    </xdr:to>
    <xdr:pic>
      <xdr:nvPicPr>
        <xdr:cNvPr id="1539" name="Picture 515"/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500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4</xdr:col>
      <xdr:colOff>0</xdr:colOff>
      <xdr:row>586</xdr:row>
      <xdr:rowOff>0</xdr:rowOff>
    </xdr:to>
    <xdr:pic>
      <xdr:nvPicPr>
        <xdr:cNvPr id="1540" name="Picture 516"/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15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4</xdr:col>
      <xdr:colOff>0</xdr:colOff>
      <xdr:row>587</xdr:row>
      <xdr:rowOff>0</xdr:rowOff>
    </xdr:to>
    <xdr:pic>
      <xdr:nvPicPr>
        <xdr:cNvPr id="1541" name="Picture 517"/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1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4</xdr:col>
      <xdr:colOff>0</xdr:colOff>
      <xdr:row>588</xdr:row>
      <xdr:rowOff>0</xdr:rowOff>
    </xdr:to>
    <xdr:pic>
      <xdr:nvPicPr>
        <xdr:cNvPr id="1542" name="Picture 518"/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47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4</xdr:col>
      <xdr:colOff>0</xdr:colOff>
      <xdr:row>589</xdr:row>
      <xdr:rowOff>0</xdr:rowOff>
    </xdr:to>
    <xdr:pic>
      <xdr:nvPicPr>
        <xdr:cNvPr id="1543" name="Picture 519"/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12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4</xdr:col>
      <xdr:colOff>0</xdr:colOff>
      <xdr:row>590</xdr:row>
      <xdr:rowOff>0</xdr:rowOff>
    </xdr:to>
    <xdr:pic>
      <xdr:nvPicPr>
        <xdr:cNvPr id="1544" name="Picture 520"/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786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4</xdr:col>
      <xdr:colOff>0</xdr:colOff>
      <xdr:row>591</xdr:row>
      <xdr:rowOff>0</xdr:rowOff>
    </xdr:to>
    <xdr:pic>
      <xdr:nvPicPr>
        <xdr:cNvPr id="1545" name="Picture 521"/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44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593</xdr:row>
      <xdr:rowOff>0</xdr:rowOff>
    </xdr:from>
    <xdr:to>
      <xdr:col>4</xdr:col>
      <xdr:colOff>0</xdr:colOff>
      <xdr:row>594</xdr:row>
      <xdr:rowOff>0</xdr:rowOff>
    </xdr:to>
    <xdr:pic>
      <xdr:nvPicPr>
        <xdr:cNvPr id="1546" name="Picture 522"/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8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594</xdr:row>
      <xdr:rowOff>0</xdr:rowOff>
    </xdr:from>
    <xdr:to>
      <xdr:col>4</xdr:col>
      <xdr:colOff>0</xdr:colOff>
      <xdr:row>595</xdr:row>
      <xdr:rowOff>0</xdr:rowOff>
    </xdr:to>
    <xdr:pic>
      <xdr:nvPicPr>
        <xdr:cNvPr id="1547" name="Picture 523"/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04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595</xdr:row>
      <xdr:rowOff>0</xdr:rowOff>
    </xdr:from>
    <xdr:to>
      <xdr:col>4</xdr:col>
      <xdr:colOff>0</xdr:colOff>
      <xdr:row>596</xdr:row>
      <xdr:rowOff>0</xdr:rowOff>
    </xdr:to>
    <xdr:pic>
      <xdr:nvPicPr>
        <xdr:cNvPr id="1548" name="Picture 524"/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701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596</xdr:row>
      <xdr:rowOff>0</xdr:rowOff>
    </xdr:from>
    <xdr:to>
      <xdr:col>4</xdr:col>
      <xdr:colOff>0</xdr:colOff>
      <xdr:row>597</xdr:row>
      <xdr:rowOff>0</xdr:rowOff>
    </xdr:to>
    <xdr:pic>
      <xdr:nvPicPr>
        <xdr:cNvPr id="1549" name="Picture 525"/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358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597</xdr:row>
      <xdr:rowOff>0</xdr:rowOff>
    </xdr:from>
    <xdr:to>
      <xdr:col>4</xdr:col>
      <xdr:colOff>0</xdr:colOff>
      <xdr:row>598</xdr:row>
      <xdr:rowOff>0</xdr:rowOff>
    </xdr:to>
    <xdr:pic>
      <xdr:nvPicPr>
        <xdr:cNvPr id="1550" name="Picture 526"/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015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4</xdr:col>
      <xdr:colOff>0</xdr:colOff>
      <xdr:row>599</xdr:row>
      <xdr:rowOff>0</xdr:rowOff>
    </xdr:to>
    <xdr:pic>
      <xdr:nvPicPr>
        <xdr:cNvPr id="1551" name="Picture 527"/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673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599</xdr:row>
      <xdr:rowOff>0</xdr:rowOff>
    </xdr:from>
    <xdr:to>
      <xdr:col>4</xdr:col>
      <xdr:colOff>0</xdr:colOff>
      <xdr:row>600</xdr:row>
      <xdr:rowOff>0</xdr:rowOff>
    </xdr:to>
    <xdr:pic>
      <xdr:nvPicPr>
        <xdr:cNvPr id="1552" name="Picture 528"/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330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600</xdr:row>
      <xdr:rowOff>0</xdr:rowOff>
    </xdr:from>
    <xdr:to>
      <xdr:col>4</xdr:col>
      <xdr:colOff>0</xdr:colOff>
      <xdr:row>601</xdr:row>
      <xdr:rowOff>0</xdr:rowOff>
    </xdr:to>
    <xdr:pic>
      <xdr:nvPicPr>
        <xdr:cNvPr id="1553" name="Picture 529"/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987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601</xdr:row>
      <xdr:rowOff>0</xdr:rowOff>
    </xdr:from>
    <xdr:to>
      <xdr:col>4</xdr:col>
      <xdr:colOff>0</xdr:colOff>
      <xdr:row>602</xdr:row>
      <xdr:rowOff>0</xdr:rowOff>
    </xdr:to>
    <xdr:pic>
      <xdr:nvPicPr>
        <xdr:cNvPr id="155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644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602</xdr:row>
      <xdr:rowOff>0</xdr:rowOff>
    </xdr:from>
    <xdr:to>
      <xdr:col>4</xdr:col>
      <xdr:colOff>0</xdr:colOff>
      <xdr:row>603</xdr:row>
      <xdr:rowOff>0</xdr:rowOff>
    </xdr:to>
    <xdr:pic>
      <xdr:nvPicPr>
        <xdr:cNvPr id="1555" name="Picture 531"/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302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603</xdr:row>
      <xdr:rowOff>0</xdr:rowOff>
    </xdr:from>
    <xdr:to>
      <xdr:col>4</xdr:col>
      <xdr:colOff>0</xdr:colOff>
      <xdr:row>604</xdr:row>
      <xdr:rowOff>0</xdr:rowOff>
    </xdr:to>
    <xdr:pic>
      <xdr:nvPicPr>
        <xdr:cNvPr id="155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959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604</xdr:row>
      <xdr:rowOff>0</xdr:rowOff>
    </xdr:from>
    <xdr:to>
      <xdr:col>4</xdr:col>
      <xdr:colOff>0</xdr:colOff>
      <xdr:row>605</xdr:row>
      <xdr:rowOff>0</xdr:rowOff>
    </xdr:to>
    <xdr:pic>
      <xdr:nvPicPr>
        <xdr:cNvPr id="1557" name="Picture 533"/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616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4</xdr:col>
      <xdr:colOff>0</xdr:colOff>
      <xdr:row>606</xdr:row>
      <xdr:rowOff>0</xdr:rowOff>
    </xdr:to>
    <xdr:pic>
      <xdr:nvPicPr>
        <xdr:cNvPr id="1558" name="Picture 534"/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273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4</xdr:col>
      <xdr:colOff>0</xdr:colOff>
      <xdr:row>607</xdr:row>
      <xdr:rowOff>0</xdr:rowOff>
    </xdr:to>
    <xdr:pic>
      <xdr:nvPicPr>
        <xdr:cNvPr id="1559" name="Picture 535"/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30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4</xdr:col>
      <xdr:colOff>0</xdr:colOff>
      <xdr:row>608</xdr:row>
      <xdr:rowOff>0</xdr:rowOff>
    </xdr:to>
    <xdr:pic>
      <xdr:nvPicPr>
        <xdr:cNvPr id="1560" name="Picture 536"/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588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4</xdr:col>
      <xdr:colOff>0</xdr:colOff>
      <xdr:row>609</xdr:row>
      <xdr:rowOff>0</xdr:rowOff>
    </xdr:to>
    <xdr:pic>
      <xdr:nvPicPr>
        <xdr:cNvPr id="1561" name="Picture 537"/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245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609</xdr:row>
      <xdr:rowOff>0</xdr:rowOff>
    </xdr:from>
    <xdr:to>
      <xdr:col>4</xdr:col>
      <xdr:colOff>0</xdr:colOff>
      <xdr:row>610</xdr:row>
      <xdr:rowOff>0</xdr:rowOff>
    </xdr:to>
    <xdr:pic>
      <xdr:nvPicPr>
        <xdr:cNvPr id="1562" name="Picture 538"/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902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610</xdr:row>
      <xdr:rowOff>0</xdr:rowOff>
    </xdr:from>
    <xdr:to>
      <xdr:col>4</xdr:col>
      <xdr:colOff>0</xdr:colOff>
      <xdr:row>611</xdr:row>
      <xdr:rowOff>0</xdr:rowOff>
    </xdr:to>
    <xdr:pic>
      <xdr:nvPicPr>
        <xdr:cNvPr id="1563" name="Picture 539"/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559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611</xdr:row>
      <xdr:rowOff>0</xdr:rowOff>
    </xdr:from>
    <xdr:to>
      <xdr:col>4</xdr:col>
      <xdr:colOff>0</xdr:colOff>
      <xdr:row>612</xdr:row>
      <xdr:rowOff>0</xdr:rowOff>
    </xdr:to>
    <xdr:pic>
      <xdr:nvPicPr>
        <xdr:cNvPr id="1564" name="Picture 540"/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217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613</xdr:row>
      <xdr:rowOff>0</xdr:rowOff>
    </xdr:from>
    <xdr:to>
      <xdr:col>4</xdr:col>
      <xdr:colOff>0</xdr:colOff>
      <xdr:row>614</xdr:row>
      <xdr:rowOff>0</xdr:rowOff>
    </xdr:to>
    <xdr:pic>
      <xdr:nvPicPr>
        <xdr:cNvPr id="1565" name="Picture 541"/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017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614</xdr:row>
      <xdr:rowOff>0</xdr:rowOff>
    </xdr:from>
    <xdr:to>
      <xdr:col>4</xdr:col>
      <xdr:colOff>0</xdr:colOff>
      <xdr:row>615</xdr:row>
      <xdr:rowOff>0</xdr:rowOff>
    </xdr:to>
    <xdr:pic>
      <xdr:nvPicPr>
        <xdr:cNvPr id="1566" name="Picture 542"/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6674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615</xdr:row>
      <xdr:rowOff>0</xdr:rowOff>
    </xdr:from>
    <xdr:to>
      <xdr:col>4</xdr:col>
      <xdr:colOff>0</xdr:colOff>
      <xdr:row>616</xdr:row>
      <xdr:rowOff>0</xdr:rowOff>
    </xdr:to>
    <xdr:pic>
      <xdr:nvPicPr>
        <xdr:cNvPr id="1567" name="Picture 543"/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331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616</xdr:row>
      <xdr:rowOff>0</xdr:rowOff>
    </xdr:from>
    <xdr:to>
      <xdr:col>4</xdr:col>
      <xdr:colOff>0</xdr:colOff>
      <xdr:row>617</xdr:row>
      <xdr:rowOff>0</xdr:rowOff>
    </xdr:to>
    <xdr:pic>
      <xdr:nvPicPr>
        <xdr:cNvPr id="1568" name="Picture 544"/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988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4</xdr:col>
      <xdr:colOff>0</xdr:colOff>
      <xdr:row>618</xdr:row>
      <xdr:rowOff>0</xdr:rowOff>
    </xdr:to>
    <xdr:pic>
      <xdr:nvPicPr>
        <xdr:cNvPr id="1569" name="Picture 545"/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646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4</xdr:col>
      <xdr:colOff>0</xdr:colOff>
      <xdr:row>619</xdr:row>
      <xdr:rowOff>0</xdr:rowOff>
    </xdr:to>
    <xdr:pic>
      <xdr:nvPicPr>
        <xdr:cNvPr id="1570" name="Picture 546"/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303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4</xdr:col>
      <xdr:colOff>0</xdr:colOff>
      <xdr:row>620</xdr:row>
      <xdr:rowOff>0</xdr:rowOff>
    </xdr:to>
    <xdr:pic>
      <xdr:nvPicPr>
        <xdr:cNvPr id="1571" name="Picture 547"/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960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4</xdr:col>
      <xdr:colOff>0</xdr:colOff>
      <xdr:row>621</xdr:row>
      <xdr:rowOff>0</xdr:rowOff>
    </xdr:to>
    <xdr:pic>
      <xdr:nvPicPr>
        <xdr:cNvPr id="1572" name="Picture 548"/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617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4</xdr:col>
      <xdr:colOff>0</xdr:colOff>
      <xdr:row>622</xdr:row>
      <xdr:rowOff>0</xdr:rowOff>
    </xdr:to>
    <xdr:pic>
      <xdr:nvPicPr>
        <xdr:cNvPr id="1573" name="Picture 549"/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274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4</xdr:col>
      <xdr:colOff>0</xdr:colOff>
      <xdr:row>623</xdr:row>
      <xdr:rowOff>0</xdr:rowOff>
    </xdr:to>
    <xdr:pic>
      <xdr:nvPicPr>
        <xdr:cNvPr id="1574" name="Picture 550"/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932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4</xdr:col>
      <xdr:colOff>0</xdr:colOff>
      <xdr:row>624</xdr:row>
      <xdr:rowOff>0</xdr:rowOff>
    </xdr:to>
    <xdr:pic>
      <xdr:nvPicPr>
        <xdr:cNvPr id="1575" name="Picture 551"/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589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4</xdr:col>
      <xdr:colOff>0</xdr:colOff>
      <xdr:row>625</xdr:row>
      <xdr:rowOff>0</xdr:rowOff>
    </xdr:to>
    <xdr:pic>
      <xdr:nvPicPr>
        <xdr:cNvPr id="1576" name="Picture 552"/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246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4</xdr:col>
      <xdr:colOff>0</xdr:colOff>
      <xdr:row>626</xdr:row>
      <xdr:rowOff>0</xdr:rowOff>
    </xdr:to>
    <xdr:pic>
      <xdr:nvPicPr>
        <xdr:cNvPr id="1577" name="Picture 553"/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903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4</xdr:col>
      <xdr:colOff>0</xdr:colOff>
      <xdr:row>627</xdr:row>
      <xdr:rowOff>0</xdr:rowOff>
    </xdr:to>
    <xdr:pic>
      <xdr:nvPicPr>
        <xdr:cNvPr id="1578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561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4</xdr:col>
      <xdr:colOff>0</xdr:colOff>
      <xdr:row>628</xdr:row>
      <xdr:rowOff>0</xdr:rowOff>
    </xdr:to>
    <xdr:pic>
      <xdr:nvPicPr>
        <xdr:cNvPr id="1579" name="Picture 555"/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1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4</xdr:col>
      <xdr:colOff>0</xdr:colOff>
      <xdr:row>630</xdr:row>
      <xdr:rowOff>0</xdr:rowOff>
    </xdr:to>
    <xdr:pic>
      <xdr:nvPicPr>
        <xdr:cNvPr id="1580" name="Picture 556"/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018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4</xdr:col>
      <xdr:colOff>0</xdr:colOff>
      <xdr:row>631</xdr:row>
      <xdr:rowOff>0</xdr:rowOff>
    </xdr:to>
    <xdr:pic>
      <xdr:nvPicPr>
        <xdr:cNvPr id="1581" name="Picture 557"/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675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4</xdr:col>
      <xdr:colOff>0</xdr:colOff>
      <xdr:row>632</xdr:row>
      <xdr:rowOff>0</xdr:rowOff>
    </xdr:to>
    <xdr:pic>
      <xdr:nvPicPr>
        <xdr:cNvPr id="1582" name="Picture 558"/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332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4</xdr:col>
      <xdr:colOff>0</xdr:colOff>
      <xdr:row>633</xdr:row>
      <xdr:rowOff>0</xdr:rowOff>
    </xdr:to>
    <xdr:pic>
      <xdr:nvPicPr>
        <xdr:cNvPr id="1583" name="Picture 559"/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90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4</xdr:col>
      <xdr:colOff>0</xdr:colOff>
      <xdr:row>636</xdr:row>
      <xdr:rowOff>0</xdr:rowOff>
    </xdr:to>
    <xdr:pic>
      <xdr:nvPicPr>
        <xdr:cNvPr id="1584" name="Picture 560"/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933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4</xdr:col>
      <xdr:colOff>0</xdr:colOff>
      <xdr:row>637</xdr:row>
      <xdr:rowOff>0</xdr:rowOff>
    </xdr:to>
    <xdr:pic>
      <xdr:nvPicPr>
        <xdr:cNvPr id="1585" name="Picture 561"/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590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4</xdr:col>
      <xdr:colOff>0</xdr:colOff>
      <xdr:row>638</xdr:row>
      <xdr:rowOff>0</xdr:rowOff>
    </xdr:to>
    <xdr:pic>
      <xdr:nvPicPr>
        <xdr:cNvPr id="1586" name="Picture 562"/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247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4</xdr:col>
      <xdr:colOff>0</xdr:colOff>
      <xdr:row>639</xdr:row>
      <xdr:rowOff>0</xdr:rowOff>
    </xdr:to>
    <xdr:pic>
      <xdr:nvPicPr>
        <xdr:cNvPr id="1587" name="Picture 563"/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904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4</xdr:col>
      <xdr:colOff>0</xdr:colOff>
      <xdr:row>640</xdr:row>
      <xdr:rowOff>0</xdr:rowOff>
    </xdr:to>
    <xdr:pic>
      <xdr:nvPicPr>
        <xdr:cNvPr id="1588" name="Picture 564"/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561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4</xdr:col>
      <xdr:colOff>0</xdr:colOff>
      <xdr:row>641</xdr:row>
      <xdr:rowOff>0</xdr:rowOff>
    </xdr:to>
    <xdr:pic>
      <xdr:nvPicPr>
        <xdr:cNvPr id="1589" name="Picture 565"/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219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4</xdr:col>
      <xdr:colOff>0</xdr:colOff>
      <xdr:row>642</xdr:row>
      <xdr:rowOff>0</xdr:rowOff>
    </xdr:to>
    <xdr:pic>
      <xdr:nvPicPr>
        <xdr:cNvPr id="1590" name="Picture 566"/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76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4</xdr:col>
      <xdr:colOff>0</xdr:colOff>
      <xdr:row>643</xdr:row>
      <xdr:rowOff>0</xdr:rowOff>
    </xdr:to>
    <xdr:pic>
      <xdr:nvPicPr>
        <xdr:cNvPr id="1591" name="Picture 567"/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533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4</xdr:col>
      <xdr:colOff>0</xdr:colOff>
      <xdr:row>644</xdr:row>
      <xdr:rowOff>0</xdr:rowOff>
    </xdr:to>
    <xdr:pic>
      <xdr:nvPicPr>
        <xdr:cNvPr id="1592" name="Picture 568"/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19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4</xdr:col>
      <xdr:colOff>0</xdr:colOff>
      <xdr:row>645</xdr:row>
      <xdr:rowOff>0</xdr:rowOff>
    </xdr:to>
    <xdr:pic>
      <xdr:nvPicPr>
        <xdr:cNvPr id="1593" name="Picture 569"/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48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4</xdr:col>
      <xdr:colOff>0</xdr:colOff>
      <xdr:row>646</xdr:row>
      <xdr:rowOff>0</xdr:rowOff>
    </xdr:to>
    <xdr:pic>
      <xdr:nvPicPr>
        <xdr:cNvPr id="159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5505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4</xdr:col>
      <xdr:colOff>0</xdr:colOff>
      <xdr:row>647</xdr:row>
      <xdr:rowOff>0</xdr:rowOff>
    </xdr:to>
    <xdr:pic>
      <xdr:nvPicPr>
        <xdr:cNvPr id="1595" name="Picture 571"/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162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4</xdr:col>
      <xdr:colOff>0</xdr:colOff>
      <xdr:row>648</xdr:row>
      <xdr:rowOff>0</xdr:rowOff>
    </xdr:to>
    <xdr:pic>
      <xdr:nvPicPr>
        <xdr:cNvPr id="1596" name="Picture 572"/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819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4</xdr:col>
      <xdr:colOff>0</xdr:colOff>
      <xdr:row>649</xdr:row>
      <xdr:rowOff>0</xdr:rowOff>
    </xdr:to>
    <xdr:pic>
      <xdr:nvPicPr>
        <xdr:cNvPr id="1597" name="Picture 573"/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477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4</xdr:col>
      <xdr:colOff>0</xdr:colOff>
      <xdr:row>650</xdr:row>
      <xdr:rowOff>0</xdr:rowOff>
    </xdr:to>
    <xdr:pic>
      <xdr:nvPicPr>
        <xdr:cNvPr id="1598" name="Picture 574"/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34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4</xdr:col>
      <xdr:colOff>0</xdr:colOff>
      <xdr:row>651</xdr:row>
      <xdr:rowOff>0</xdr:rowOff>
    </xdr:to>
    <xdr:pic>
      <xdr:nvPicPr>
        <xdr:cNvPr id="1599" name="Picture 575"/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791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4</xdr:col>
      <xdr:colOff>0</xdr:colOff>
      <xdr:row>652</xdr:row>
      <xdr:rowOff>0</xdr:rowOff>
    </xdr:to>
    <xdr:pic>
      <xdr:nvPicPr>
        <xdr:cNvPr id="1600" name="Picture 576"/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448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4</xdr:col>
      <xdr:colOff>0</xdr:colOff>
      <xdr:row>653</xdr:row>
      <xdr:rowOff>0</xdr:rowOff>
    </xdr:to>
    <xdr:pic>
      <xdr:nvPicPr>
        <xdr:cNvPr id="1601" name="Picture 577"/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05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4</xdr:col>
      <xdr:colOff>0</xdr:colOff>
      <xdr:row>654</xdr:row>
      <xdr:rowOff>0</xdr:rowOff>
    </xdr:to>
    <xdr:pic>
      <xdr:nvPicPr>
        <xdr:cNvPr id="1602" name="Picture 578"/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763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654</xdr:row>
      <xdr:rowOff>0</xdr:rowOff>
    </xdr:from>
    <xdr:to>
      <xdr:col>4</xdr:col>
      <xdr:colOff>0</xdr:colOff>
      <xdr:row>655</xdr:row>
      <xdr:rowOff>0</xdr:rowOff>
    </xdr:to>
    <xdr:pic>
      <xdr:nvPicPr>
        <xdr:cNvPr id="1603" name="Picture 579"/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420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655</xdr:row>
      <xdr:rowOff>0</xdr:rowOff>
    </xdr:from>
    <xdr:to>
      <xdr:col>4</xdr:col>
      <xdr:colOff>0</xdr:colOff>
      <xdr:row>656</xdr:row>
      <xdr:rowOff>0</xdr:rowOff>
    </xdr:to>
    <xdr:pic>
      <xdr:nvPicPr>
        <xdr:cNvPr id="1604" name="Picture 580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07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4</xdr:col>
      <xdr:colOff>0</xdr:colOff>
      <xdr:row>657</xdr:row>
      <xdr:rowOff>0</xdr:rowOff>
    </xdr:to>
    <xdr:pic>
      <xdr:nvPicPr>
        <xdr:cNvPr id="1605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73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4</xdr:col>
      <xdr:colOff>0</xdr:colOff>
      <xdr:row>658</xdr:row>
      <xdr:rowOff>0</xdr:rowOff>
    </xdr:to>
    <xdr:pic>
      <xdr:nvPicPr>
        <xdr:cNvPr id="1606" name="Picture 582"/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39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4</xdr:col>
      <xdr:colOff>0</xdr:colOff>
      <xdr:row>659</xdr:row>
      <xdr:rowOff>0</xdr:rowOff>
    </xdr:to>
    <xdr:pic>
      <xdr:nvPicPr>
        <xdr:cNvPr id="1607" name="Picture 583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04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4</xdr:col>
      <xdr:colOff>0</xdr:colOff>
      <xdr:row>660</xdr:row>
      <xdr:rowOff>0</xdr:rowOff>
    </xdr:to>
    <xdr:pic>
      <xdr:nvPicPr>
        <xdr:cNvPr id="160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70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660</xdr:row>
      <xdr:rowOff>0</xdr:rowOff>
    </xdr:from>
    <xdr:to>
      <xdr:col>4</xdr:col>
      <xdr:colOff>0</xdr:colOff>
      <xdr:row>661</xdr:row>
      <xdr:rowOff>0</xdr:rowOff>
    </xdr:to>
    <xdr:pic>
      <xdr:nvPicPr>
        <xdr:cNvPr id="1609" name="Picture 585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536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661</xdr:row>
      <xdr:rowOff>0</xdr:rowOff>
    </xdr:from>
    <xdr:to>
      <xdr:col>4</xdr:col>
      <xdr:colOff>0</xdr:colOff>
      <xdr:row>662</xdr:row>
      <xdr:rowOff>0</xdr:rowOff>
    </xdr:to>
    <xdr:pic>
      <xdr:nvPicPr>
        <xdr:cNvPr id="1610" name="Picture 586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02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662</xdr:row>
      <xdr:rowOff>0</xdr:rowOff>
    </xdr:from>
    <xdr:to>
      <xdr:col>4</xdr:col>
      <xdr:colOff>0</xdr:colOff>
      <xdr:row>663</xdr:row>
      <xdr:rowOff>0</xdr:rowOff>
    </xdr:to>
    <xdr:pic>
      <xdr:nvPicPr>
        <xdr:cNvPr id="1611" name="Picture 587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67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663</xdr:row>
      <xdr:rowOff>0</xdr:rowOff>
    </xdr:from>
    <xdr:to>
      <xdr:col>4</xdr:col>
      <xdr:colOff>0</xdr:colOff>
      <xdr:row>664</xdr:row>
      <xdr:rowOff>0</xdr:rowOff>
    </xdr:to>
    <xdr:pic>
      <xdr:nvPicPr>
        <xdr:cNvPr id="1612" name="Picture 588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335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664</xdr:row>
      <xdr:rowOff>0</xdr:rowOff>
    </xdr:from>
    <xdr:to>
      <xdr:col>4</xdr:col>
      <xdr:colOff>0</xdr:colOff>
      <xdr:row>665</xdr:row>
      <xdr:rowOff>0</xdr:rowOff>
    </xdr:to>
    <xdr:pic>
      <xdr:nvPicPr>
        <xdr:cNvPr id="1613" name="Picture 589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99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665</xdr:row>
      <xdr:rowOff>0</xdr:rowOff>
    </xdr:from>
    <xdr:to>
      <xdr:col>4</xdr:col>
      <xdr:colOff>0</xdr:colOff>
      <xdr:row>666</xdr:row>
      <xdr:rowOff>0</xdr:rowOff>
    </xdr:to>
    <xdr:pic>
      <xdr:nvPicPr>
        <xdr:cNvPr id="1614" name="Picture 590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649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666</xdr:row>
      <xdr:rowOff>0</xdr:rowOff>
    </xdr:from>
    <xdr:to>
      <xdr:col>4</xdr:col>
      <xdr:colOff>0</xdr:colOff>
      <xdr:row>667</xdr:row>
      <xdr:rowOff>0</xdr:rowOff>
    </xdr:to>
    <xdr:pic>
      <xdr:nvPicPr>
        <xdr:cNvPr id="1615" name="Picture 591"/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307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667</xdr:row>
      <xdr:rowOff>0</xdr:rowOff>
    </xdr:from>
    <xdr:to>
      <xdr:col>4</xdr:col>
      <xdr:colOff>0</xdr:colOff>
      <xdr:row>668</xdr:row>
      <xdr:rowOff>0</xdr:rowOff>
    </xdr:to>
    <xdr:pic>
      <xdr:nvPicPr>
        <xdr:cNvPr id="1616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964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668</xdr:row>
      <xdr:rowOff>0</xdr:rowOff>
    </xdr:from>
    <xdr:to>
      <xdr:col>4</xdr:col>
      <xdr:colOff>0</xdr:colOff>
      <xdr:row>669</xdr:row>
      <xdr:rowOff>0</xdr:rowOff>
    </xdr:to>
    <xdr:pic>
      <xdr:nvPicPr>
        <xdr:cNvPr id="1617" name="Picture 593"/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621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670</xdr:row>
      <xdr:rowOff>0</xdr:rowOff>
    </xdr:from>
    <xdr:to>
      <xdr:col>4</xdr:col>
      <xdr:colOff>0</xdr:colOff>
      <xdr:row>671</xdr:row>
      <xdr:rowOff>0</xdr:rowOff>
    </xdr:to>
    <xdr:pic>
      <xdr:nvPicPr>
        <xdr:cNvPr id="1618" name="Picture 594"/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21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671</xdr:row>
      <xdr:rowOff>0</xdr:rowOff>
    </xdr:from>
    <xdr:to>
      <xdr:col>4</xdr:col>
      <xdr:colOff>0</xdr:colOff>
      <xdr:row>672</xdr:row>
      <xdr:rowOff>0</xdr:rowOff>
    </xdr:to>
    <xdr:pic>
      <xdr:nvPicPr>
        <xdr:cNvPr id="1619" name="Picture 595"/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078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4</xdr:col>
      <xdr:colOff>0</xdr:colOff>
      <xdr:row>673</xdr:row>
      <xdr:rowOff>0</xdr:rowOff>
    </xdr:to>
    <xdr:pic>
      <xdr:nvPicPr>
        <xdr:cNvPr id="1620" name="Picture 596"/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736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4</xdr:col>
      <xdr:colOff>0</xdr:colOff>
      <xdr:row>674</xdr:row>
      <xdr:rowOff>0</xdr:rowOff>
    </xdr:to>
    <xdr:pic>
      <xdr:nvPicPr>
        <xdr:cNvPr id="1621" name="Picture 597"/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393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4</xdr:col>
      <xdr:colOff>0</xdr:colOff>
      <xdr:row>675</xdr:row>
      <xdr:rowOff>0</xdr:rowOff>
    </xdr:to>
    <xdr:pic>
      <xdr:nvPicPr>
        <xdr:cNvPr id="1622" name="Picture 598"/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050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4</xdr:col>
      <xdr:colOff>0</xdr:colOff>
      <xdr:row>676</xdr:row>
      <xdr:rowOff>0</xdr:rowOff>
    </xdr:to>
    <xdr:pic>
      <xdr:nvPicPr>
        <xdr:cNvPr id="1623" name="Picture 599"/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4707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4</xdr:col>
      <xdr:colOff>0</xdr:colOff>
      <xdr:row>677</xdr:row>
      <xdr:rowOff>0</xdr:rowOff>
    </xdr:to>
    <xdr:pic>
      <xdr:nvPicPr>
        <xdr:cNvPr id="1624" name="Picture 600"/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364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4</xdr:col>
      <xdr:colOff>0</xdr:colOff>
      <xdr:row>680</xdr:row>
      <xdr:rowOff>0</xdr:rowOff>
    </xdr:to>
    <xdr:pic>
      <xdr:nvPicPr>
        <xdr:cNvPr id="1625" name="Picture 601"/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30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4</xdr:col>
      <xdr:colOff>0</xdr:colOff>
      <xdr:row>681</xdr:row>
      <xdr:rowOff>0</xdr:rowOff>
    </xdr:to>
    <xdr:pic>
      <xdr:nvPicPr>
        <xdr:cNvPr id="1626" name="Picture 602"/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6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4</xdr:col>
      <xdr:colOff>0</xdr:colOff>
      <xdr:row>682</xdr:row>
      <xdr:rowOff>0</xdr:rowOff>
    </xdr:to>
    <xdr:pic>
      <xdr:nvPicPr>
        <xdr:cNvPr id="1627" name="Picture 603"/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2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4</xdr:col>
      <xdr:colOff>0</xdr:colOff>
      <xdr:row>683</xdr:row>
      <xdr:rowOff>0</xdr:rowOff>
    </xdr:to>
    <xdr:pic>
      <xdr:nvPicPr>
        <xdr:cNvPr id="1628" name="Picture 604"/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27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4</xdr:col>
      <xdr:colOff>0</xdr:colOff>
      <xdr:row>684</xdr:row>
      <xdr:rowOff>0</xdr:rowOff>
    </xdr:to>
    <xdr:pic>
      <xdr:nvPicPr>
        <xdr:cNvPr id="1629" name="Picture 605"/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936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684</xdr:row>
      <xdr:rowOff>0</xdr:rowOff>
    </xdr:from>
    <xdr:to>
      <xdr:col>4</xdr:col>
      <xdr:colOff>0</xdr:colOff>
      <xdr:row>685</xdr:row>
      <xdr:rowOff>0</xdr:rowOff>
    </xdr:to>
    <xdr:pic>
      <xdr:nvPicPr>
        <xdr:cNvPr id="1630" name="Picture 606"/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94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4</xdr:col>
      <xdr:colOff>0</xdr:colOff>
      <xdr:row>686</xdr:row>
      <xdr:rowOff>0</xdr:rowOff>
    </xdr:to>
    <xdr:pic>
      <xdr:nvPicPr>
        <xdr:cNvPr id="1631" name="Picture 607"/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251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4</xdr:col>
      <xdr:colOff>0</xdr:colOff>
      <xdr:row>687</xdr:row>
      <xdr:rowOff>0</xdr:rowOff>
    </xdr:to>
    <xdr:pic>
      <xdr:nvPicPr>
        <xdr:cNvPr id="1632" name="Picture 608"/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908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4</xdr:col>
      <xdr:colOff>0</xdr:colOff>
      <xdr:row>688</xdr:row>
      <xdr:rowOff>0</xdr:rowOff>
    </xdr:to>
    <xdr:pic>
      <xdr:nvPicPr>
        <xdr:cNvPr id="1633" name="Picture 609"/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565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4</xdr:col>
      <xdr:colOff>0</xdr:colOff>
      <xdr:row>689</xdr:row>
      <xdr:rowOff>0</xdr:rowOff>
    </xdr:to>
    <xdr:pic>
      <xdr:nvPicPr>
        <xdr:cNvPr id="1634" name="Picture 610"/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22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4</xdr:col>
      <xdr:colOff>0</xdr:colOff>
      <xdr:row>690</xdr:row>
      <xdr:rowOff>0</xdr:rowOff>
    </xdr:to>
    <xdr:pic>
      <xdr:nvPicPr>
        <xdr:cNvPr id="1635" name="Picture 611"/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88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4</xdr:col>
      <xdr:colOff>0</xdr:colOff>
      <xdr:row>691</xdr:row>
      <xdr:rowOff>0</xdr:rowOff>
    </xdr:to>
    <xdr:pic>
      <xdr:nvPicPr>
        <xdr:cNvPr id="1636" name="Picture 612"/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537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4</xdr:col>
      <xdr:colOff>0</xdr:colOff>
      <xdr:row>692</xdr:row>
      <xdr:rowOff>0</xdr:rowOff>
    </xdr:to>
    <xdr:pic>
      <xdr:nvPicPr>
        <xdr:cNvPr id="1637" name="Picture 613"/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194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4</xdr:col>
      <xdr:colOff>0</xdr:colOff>
      <xdr:row>693</xdr:row>
      <xdr:rowOff>0</xdr:rowOff>
    </xdr:to>
    <xdr:pic>
      <xdr:nvPicPr>
        <xdr:cNvPr id="1638" name="Picture 614"/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851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4</xdr:col>
      <xdr:colOff>0</xdr:colOff>
      <xdr:row>694</xdr:row>
      <xdr:rowOff>0</xdr:rowOff>
    </xdr:to>
    <xdr:pic>
      <xdr:nvPicPr>
        <xdr:cNvPr id="1639" name="Picture 615"/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509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4</xdr:col>
      <xdr:colOff>0</xdr:colOff>
      <xdr:row>695</xdr:row>
      <xdr:rowOff>0</xdr:rowOff>
    </xdr:to>
    <xdr:pic>
      <xdr:nvPicPr>
        <xdr:cNvPr id="1640" name="Picture 616"/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166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695</xdr:row>
      <xdr:rowOff>0</xdr:rowOff>
    </xdr:from>
    <xdr:to>
      <xdr:col>4</xdr:col>
      <xdr:colOff>0</xdr:colOff>
      <xdr:row>696</xdr:row>
      <xdr:rowOff>0</xdr:rowOff>
    </xdr:to>
    <xdr:pic>
      <xdr:nvPicPr>
        <xdr:cNvPr id="1641" name="Picture 617"/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823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696</xdr:row>
      <xdr:rowOff>0</xdr:rowOff>
    </xdr:from>
    <xdr:to>
      <xdr:col>4</xdr:col>
      <xdr:colOff>0</xdr:colOff>
      <xdr:row>697</xdr:row>
      <xdr:rowOff>0</xdr:rowOff>
    </xdr:to>
    <xdr:pic>
      <xdr:nvPicPr>
        <xdr:cNvPr id="1642" name="Picture 618"/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480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697</xdr:row>
      <xdr:rowOff>0</xdr:rowOff>
    </xdr:from>
    <xdr:to>
      <xdr:col>4</xdr:col>
      <xdr:colOff>0</xdr:colOff>
      <xdr:row>698</xdr:row>
      <xdr:rowOff>0</xdr:rowOff>
    </xdr:to>
    <xdr:pic>
      <xdr:nvPicPr>
        <xdr:cNvPr id="1643" name="Picture 619"/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137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698</xdr:row>
      <xdr:rowOff>0</xdr:rowOff>
    </xdr:from>
    <xdr:to>
      <xdr:col>4</xdr:col>
      <xdr:colOff>0</xdr:colOff>
      <xdr:row>699</xdr:row>
      <xdr:rowOff>0</xdr:rowOff>
    </xdr:to>
    <xdr:pic>
      <xdr:nvPicPr>
        <xdr:cNvPr id="1644" name="Picture 620"/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8795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4</xdr:col>
      <xdr:colOff>0</xdr:colOff>
      <xdr:row>700</xdr:row>
      <xdr:rowOff>0</xdr:rowOff>
    </xdr:to>
    <xdr:pic>
      <xdr:nvPicPr>
        <xdr:cNvPr id="1645" name="Picture 621"/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452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4</xdr:col>
      <xdr:colOff>0</xdr:colOff>
      <xdr:row>701</xdr:row>
      <xdr:rowOff>0</xdr:rowOff>
    </xdr:to>
    <xdr:pic>
      <xdr:nvPicPr>
        <xdr:cNvPr id="1646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10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4</xdr:col>
      <xdr:colOff>0</xdr:colOff>
      <xdr:row>702</xdr:row>
      <xdr:rowOff>0</xdr:rowOff>
    </xdr:to>
    <xdr:pic>
      <xdr:nvPicPr>
        <xdr:cNvPr id="1647" name="Picture 623"/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76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4</xdr:col>
      <xdr:colOff>0</xdr:colOff>
      <xdr:row>703</xdr:row>
      <xdr:rowOff>0</xdr:rowOff>
    </xdr:to>
    <xdr:pic>
      <xdr:nvPicPr>
        <xdr:cNvPr id="1648" name="Picture 624"/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42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4</xdr:col>
      <xdr:colOff>0</xdr:colOff>
      <xdr:row>704</xdr:row>
      <xdr:rowOff>0</xdr:rowOff>
    </xdr:to>
    <xdr:pic>
      <xdr:nvPicPr>
        <xdr:cNvPr id="1649" name="Picture 625"/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081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4</xdr:col>
      <xdr:colOff>0</xdr:colOff>
      <xdr:row>705</xdr:row>
      <xdr:rowOff>0</xdr:rowOff>
    </xdr:to>
    <xdr:pic>
      <xdr:nvPicPr>
        <xdr:cNvPr id="1650" name="Picture 626"/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738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4</xdr:col>
      <xdr:colOff>0</xdr:colOff>
      <xdr:row>706</xdr:row>
      <xdr:rowOff>0</xdr:rowOff>
    </xdr:to>
    <xdr:pic>
      <xdr:nvPicPr>
        <xdr:cNvPr id="1651" name="Picture 627"/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95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4</xdr:col>
      <xdr:colOff>0</xdr:colOff>
      <xdr:row>707</xdr:row>
      <xdr:rowOff>0</xdr:rowOff>
    </xdr:to>
    <xdr:pic>
      <xdr:nvPicPr>
        <xdr:cNvPr id="1652" name="Picture 628"/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053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4</xdr:col>
      <xdr:colOff>0</xdr:colOff>
      <xdr:row>708</xdr:row>
      <xdr:rowOff>0</xdr:rowOff>
    </xdr:to>
    <xdr:pic>
      <xdr:nvPicPr>
        <xdr:cNvPr id="1653" name="Picture 629"/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710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4</xdr:col>
      <xdr:colOff>0</xdr:colOff>
      <xdr:row>709</xdr:row>
      <xdr:rowOff>0</xdr:rowOff>
    </xdr:to>
    <xdr:pic>
      <xdr:nvPicPr>
        <xdr:cNvPr id="1654" name="Picture 630"/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367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4</xdr:col>
      <xdr:colOff>0</xdr:colOff>
      <xdr:row>710</xdr:row>
      <xdr:rowOff>0</xdr:rowOff>
    </xdr:to>
    <xdr:pic>
      <xdr:nvPicPr>
        <xdr:cNvPr id="1655" name="Picture 631"/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024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4</xdr:col>
      <xdr:colOff>0</xdr:colOff>
      <xdr:row>711</xdr:row>
      <xdr:rowOff>0</xdr:rowOff>
    </xdr:to>
    <xdr:pic>
      <xdr:nvPicPr>
        <xdr:cNvPr id="1656" name="Picture 632"/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681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4</xdr:col>
      <xdr:colOff>0</xdr:colOff>
      <xdr:row>712</xdr:row>
      <xdr:rowOff>0</xdr:rowOff>
    </xdr:to>
    <xdr:pic>
      <xdr:nvPicPr>
        <xdr:cNvPr id="1657" name="Picture 633"/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339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4</xdr:col>
      <xdr:colOff>0</xdr:colOff>
      <xdr:row>713</xdr:row>
      <xdr:rowOff>0</xdr:rowOff>
    </xdr:to>
    <xdr:pic>
      <xdr:nvPicPr>
        <xdr:cNvPr id="1658" name="Picture 634"/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996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4</xdr:col>
      <xdr:colOff>0</xdr:colOff>
      <xdr:row>714</xdr:row>
      <xdr:rowOff>0</xdr:rowOff>
    </xdr:to>
    <xdr:pic>
      <xdr:nvPicPr>
        <xdr:cNvPr id="1659" name="Picture 635"/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53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4</xdr:col>
      <xdr:colOff>0</xdr:colOff>
      <xdr:row>716</xdr:row>
      <xdr:rowOff>0</xdr:rowOff>
    </xdr:to>
    <xdr:pic>
      <xdr:nvPicPr>
        <xdr:cNvPr id="1660" name="Picture 636"/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453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4</xdr:col>
      <xdr:colOff>0</xdr:colOff>
      <xdr:row>717</xdr:row>
      <xdr:rowOff>0</xdr:rowOff>
    </xdr:to>
    <xdr:pic>
      <xdr:nvPicPr>
        <xdr:cNvPr id="1661" name="Picture 637"/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110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4</xdr:col>
      <xdr:colOff>0</xdr:colOff>
      <xdr:row>718</xdr:row>
      <xdr:rowOff>0</xdr:rowOff>
    </xdr:to>
    <xdr:pic>
      <xdr:nvPicPr>
        <xdr:cNvPr id="1662" name="Picture 638"/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768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4</xdr:col>
      <xdr:colOff>0</xdr:colOff>
      <xdr:row>719</xdr:row>
      <xdr:rowOff>0</xdr:rowOff>
    </xdr:to>
    <xdr:pic>
      <xdr:nvPicPr>
        <xdr:cNvPr id="1663" name="Picture 639"/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425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4</xdr:col>
      <xdr:colOff>0</xdr:colOff>
      <xdr:row>722</xdr:row>
      <xdr:rowOff>0</xdr:rowOff>
    </xdr:to>
    <xdr:pic>
      <xdr:nvPicPr>
        <xdr:cNvPr id="1664" name="Picture 640"/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36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4</xdr:col>
      <xdr:colOff>0</xdr:colOff>
      <xdr:row>723</xdr:row>
      <xdr:rowOff>0</xdr:rowOff>
    </xdr:to>
    <xdr:pic>
      <xdr:nvPicPr>
        <xdr:cNvPr id="1665" name="Picture 641"/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025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4</xdr:col>
      <xdr:colOff>0</xdr:colOff>
      <xdr:row>724</xdr:row>
      <xdr:rowOff>0</xdr:rowOff>
    </xdr:to>
    <xdr:pic>
      <xdr:nvPicPr>
        <xdr:cNvPr id="1666" name="Picture 642"/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682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4</xdr:col>
      <xdr:colOff>0</xdr:colOff>
      <xdr:row>725</xdr:row>
      <xdr:rowOff>0</xdr:rowOff>
    </xdr:to>
    <xdr:pic>
      <xdr:nvPicPr>
        <xdr:cNvPr id="1667" name="Picture 643"/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725</xdr:row>
      <xdr:rowOff>0</xdr:rowOff>
    </xdr:from>
    <xdr:to>
      <xdr:col>4</xdr:col>
      <xdr:colOff>0</xdr:colOff>
      <xdr:row>726</xdr:row>
      <xdr:rowOff>0</xdr:rowOff>
    </xdr:to>
    <xdr:pic>
      <xdr:nvPicPr>
        <xdr:cNvPr id="1668" name="Picture 644"/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9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726</xdr:row>
      <xdr:rowOff>0</xdr:rowOff>
    </xdr:from>
    <xdr:to>
      <xdr:col>4</xdr:col>
      <xdr:colOff>0</xdr:colOff>
      <xdr:row>727</xdr:row>
      <xdr:rowOff>0</xdr:rowOff>
    </xdr:to>
    <xdr:pic>
      <xdr:nvPicPr>
        <xdr:cNvPr id="1669" name="Picture 645"/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565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727</xdr:row>
      <xdr:rowOff>0</xdr:rowOff>
    </xdr:from>
    <xdr:to>
      <xdr:col>4</xdr:col>
      <xdr:colOff>0</xdr:colOff>
      <xdr:row>728</xdr:row>
      <xdr:rowOff>0</xdr:rowOff>
    </xdr:to>
    <xdr:pic>
      <xdr:nvPicPr>
        <xdr:cNvPr id="1670" name="Picture 646"/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31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728</xdr:row>
      <xdr:rowOff>0</xdr:rowOff>
    </xdr:from>
    <xdr:to>
      <xdr:col>4</xdr:col>
      <xdr:colOff>0</xdr:colOff>
      <xdr:row>729</xdr:row>
      <xdr:rowOff>0</xdr:rowOff>
    </xdr:to>
    <xdr:pic>
      <xdr:nvPicPr>
        <xdr:cNvPr id="1671" name="Picture 647"/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96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729</xdr:row>
      <xdr:rowOff>0</xdr:rowOff>
    </xdr:from>
    <xdr:to>
      <xdr:col>4</xdr:col>
      <xdr:colOff>0</xdr:colOff>
      <xdr:row>730</xdr:row>
      <xdr:rowOff>0</xdr:rowOff>
    </xdr:to>
    <xdr:pic>
      <xdr:nvPicPr>
        <xdr:cNvPr id="1672" name="Picture 648"/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762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730</xdr:row>
      <xdr:rowOff>0</xdr:rowOff>
    </xdr:from>
    <xdr:to>
      <xdr:col>4</xdr:col>
      <xdr:colOff>0</xdr:colOff>
      <xdr:row>731</xdr:row>
      <xdr:rowOff>0</xdr:rowOff>
    </xdr:to>
    <xdr:pic>
      <xdr:nvPicPr>
        <xdr:cNvPr id="1673" name="Picture 649"/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28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732</xdr:row>
      <xdr:rowOff>0</xdr:rowOff>
    </xdr:from>
    <xdr:to>
      <xdr:col>4</xdr:col>
      <xdr:colOff>0</xdr:colOff>
      <xdr:row>733</xdr:row>
      <xdr:rowOff>0</xdr:rowOff>
    </xdr:to>
    <xdr:pic>
      <xdr:nvPicPr>
        <xdr:cNvPr id="1674" name="Picture 650"/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083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733</xdr:row>
      <xdr:rowOff>0</xdr:rowOff>
    </xdr:from>
    <xdr:to>
      <xdr:col>4</xdr:col>
      <xdr:colOff>0</xdr:colOff>
      <xdr:row>734</xdr:row>
      <xdr:rowOff>0</xdr:rowOff>
    </xdr:to>
    <xdr:pic>
      <xdr:nvPicPr>
        <xdr:cNvPr id="1675" name="Picture 651"/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9740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734</xdr:row>
      <xdr:rowOff>0</xdr:rowOff>
    </xdr:from>
    <xdr:to>
      <xdr:col>4</xdr:col>
      <xdr:colOff>0</xdr:colOff>
      <xdr:row>735</xdr:row>
      <xdr:rowOff>0</xdr:rowOff>
    </xdr:to>
    <xdr:pic>
      <xdr:nvPicPr>
        <xdr:cNvPr id="1676" name="Picture 652"/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397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735</xdr:row>
      <xdr:rowOff>0</xdr:rowOff>
    </xdr:from>
    <xdr:to>
      <xdr:col>4</xdr:col>
      <xdr:colOff>0</xdr:colOff>
      <xdr:row>736</xdr:row>
      <xdr:rowOff>0</xdr:rowOff>
    </xdr:to>
    <xdr:pic>
      <xdr:nvPicPr>
        <xdr:cNvPr id="1677" name="Picture 653"/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055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4</xdr:col>
      <xdr:colOff>0</xdr:colOff>
      <xdr:row>737</xdr:row>
      <xdr:rowOff>0</xdr:rowOff>
    </xdr:to>
    <xdr:pic>
      <xdr:nvPicPr>
        <xdr:cNvPr id="1678" name="Picture 654"/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712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737</xdr:row>
      <xdr:rowOff>0</xdr:rowOff>
    </xdr:from>
    <xdr:to>
      <xdr:col>4</xdr:col>
      <xdr:colOff>0</xdr:colOff>
      <xdr:row>738</xdr:row>
      <xdr:rowOff>0</xdr:rowOff>
    </xdr:to>
    <xdr:pic>
      <xdr:nvPicPr>
        <xdr:cNvPr id="1679" name="Picture 655"/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2369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738</xdr:row>
      <xdr:rowOff>0</xdr:rowOff>
    </xdr:from>
    <xdr:to>
      <xdr:col>4</xdr:col>
      <xdr:colOff>0</xdr:colOff>
      <xdr:row>739</xdr:row>
      <xdr:rowOff>0</xdr:rowOff>
    </xdr:to>
    <xdr:pic>
      <xdr:nvPicPr>
        <xdr:cNvPr id="1680" name="Picture 656"/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02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4</xdr:col>
      <xdr:colOff>0</xdr:colOff>
      <xdr:row>740</xdr:row>
      <xdr:rowOff>0</xdr:rowOff>
    </xdr:to>
    <xdr:pic>
      <xdr:nvPicPr>
        <xdr:cNvPr id="1681" name="Picture 657"/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684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4</xdr:col>
      <xdr:colOff>0</xdr:colOff>
      <xdr:row>741</xdr:row>
      <xdr:rowOff>0</xdr:rowOff>
    </xdr:to>
    <xdr:pic>
      <xdr:nvPicPr>
        <xdr:cNvPr id="1682" name="Picture 658"/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341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742</xdr:row>
      <xdr:rowOff>0</xdr:rowOff>
    </xdr:from>
    <xdr:to>
      <xdr:col>4</xdr:col>
      <xdr:colOff>0</xdr:colOff>
      <xdr:row>743</xdr:row>
      <xdr:rowOff>0</xdr:rowOff>
    </xdr:to>
    <xdr:pic>
      <xdr:nvPicPr>
        <xdr:cNvPr id="1683" name="Picture 659"/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141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4</xdr:col>
      <xdr:colOff>0</xdr:colOff>
      <xdr:row>746</xdr:row>
      <xdr:rowOff>0</xdr:rowOff>
    </xdr:to>
    <xdr:pic>
      <xdr:nvPicPr>
        <xdr:cNvPr id="1684" name="Picture 660"/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084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4</xdr:col>
      <xdr:colOff>0</xdr:colOff>
      <xdr:row>747</xdr:row>
      <xdr:rowOff>0</xdr:rowOff>
    </xdr:to>
    <xdr:pic>
      <xdr:nvPicPr>
        <xdr:cNvPr id="1685" name="Picture 661"/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4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4</xdr:col>
      <xdr:colOff>0</xdr:colOff>
      <xdr:row>748</xdr:row>
      <xdr:rowOff>0</xdr:rowOff>
    </xdr:to>
    <xdr:pic>
      <xdr:nvPicPr>
        <xdr:cNvPr id="1686" name="Picture 662"/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39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4</xdr:col>
      <xdr:colOff>0</xdr:colOff>
      <xdr:row>749</xdr:row>
      <xdr:rowOff>0</xdr:rowOff>
    </xdr:to>
    <xdr:pic>
      <xdr:nvPicPr>
        <xdr:cNvPr id="1687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05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4</xdr:col>
      <xdr:colOff>0</xdr:colOff>
      <xdr:row>750</xdr:row>
      <xdr:rowOff>0</xdr:rowOff>
    </xdr:to>
    <xdr:pic>
      <xdr:nvPicPr>
        <xdr:cNvPr id="1688" name="Picture 664"/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71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4</xdr:col>
      <xdr:colOff>0</xdr:colOff>
      <xdr:row>751</xdr:row>
      <xdr:rowOff>0</xdr:rowOff>
    </xdr:to>
    <xdr:pic>
      <xdr:nvPicPr>
        <xdr:cNvPr id="1689" name="Picture 665"/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370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4</xdr:col>
      <xdr:colOff>0</xdr:colOff>
      <xdr:row>752</xdr:row>
      <xdr:rowOff>0</xdr:rowOff>
    </xdr:to>
    <xdr:pic>
      <xdr:nvPicPr>
        <xdr:cNvPr id="1690" name="Picture 666"/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027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753</xdr:row>
      <xdr:rowOff>0</xdr:rowOff>
    </xdr:from>
    <xdr:to>
      <xdr:col>4</xdr:col>
      <xdr:colOff>0</xdr:colOff>
      <xdr:row>754</xdr:row>
      <xdr:rowOff>0</xdr:rowOff>
    </xdr:to>
    <xdr:pic>
      <xdr:nvPicPr>
        <xdr:cNvPr id="1691" name="Picture 667"/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0827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754</xdr:row>
      <xdr:rowOff>0</xdr:rowOff>
    </xdr:from>
    <xdr:to>
      <xdr:col>4</xdr:col>
      <xdr:colOff>0</xdr:colOff>
      <xdr:row>755</xdr:row>
      <xdr:rowOff>0</xdr:rowOff>
    </xdr:to>
    <xdr:pic>
      <xdr:nvPicPr>
        <xdr:cNvPr id="1692" name="Picture 668"/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755</xdr:row>
      <xdr:rowOff>0</xdr:rowOff>
    </xdr:from>
    <xdr:to>
      <xdr:col>4</xdr:col>
      <xdr:colOff>0</xdr:colOff>
      <xdr:row>756</xdr:row>
      <xdr:rowOff>0</xdr:rowOff>
    </xdr:to>
    <xdr:pic>
      <xdr:nvPicPr>
        <xdr:cNvPr id="1693" name="Picture 669"/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142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757</xdr:row>
      <xdr:rowOff>0</xdr:rowOff>
    </xdr:from>
    <xdr:to>
      <xdr:col>4</xdr:col>
      <xdr:colOff>0</xdr:colOff>
      <xdr:row>758</xdr:row>
      <xdr:rowOff>0</xdr:rowOff>
    </xdr:to>
    <xdr:pic>
      <xdr:nvPicPr>
        <xdr:cNvPr id="1694" name="Picture 670"/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942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758</xdr:row>
      <xdr:rowOff>0</xdr:rowOff>
    </xdr:from>
    <xdr:to>
      <xdr:col>4</xdr:col>
      <xdr:colOff>0</xdr:colOff>
      <xdr:row>759</xdr:row>
      <xdr:rowOff>0</xdr:rowOff>
    </xdr:to>
    <xdr:pic>
      <xdr:nvPicPr>
        <xdr:cNvPr id="1695" name="Picture 671"/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599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759</xdr:row>
      <xdr:rowOff>0</xdr:rowOff>
    </xdr:from>
    <xdr:to>
      <xdr:col>4</xdr:col>
      <xdr:colOff>0</xdr:colOff>
      <xdr:row>760</xdr:row>
      <xdr:rowOff>0</xdr:rowOff>
    </xdr:to>
    <xdr:pic>
      <xdr:nvPicPr>
        <xdr:cNvPr id="1696" name="Picture 672"/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256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760</xdr:row>
      <xdr:rowOff>0</xdr:rowOff>
    </xdr:from>
    <xdr:to>
      <xdr:col>4</xdr:col>
      <xdr:colOff>0</xdr:colOff>
      <xdr:row>761</xdr:row>
      <xdr:rowOff>0</xdr:rowOff>
    </xdr:to>
    <xdr:pic>
      <xdr:nvPicPr>
        <xdr:cNvPr id="1697" name="Picture 673"/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914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761</xdr:row>
      <xdr:rowOff>0</xdr:rowOff>
    </xdr:from>
    <xdr:to>
      <xdr:col>4</xdr:col>
      <xdr:colOff>0</xdr:colOff>
      <xdr:row>762</xdr:row>
      <xdr:rowOff>0</xdr:rowOff>
    </xdr:to>
    <xdr:pic>
      <xdr:nvPicPr>
        <xdr:cNvPr id="1698" name="Picture 674"/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571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762</xdr:row>
      <xdr:rowOff>0</xdr:rowOff>
    </xdr:from>
    <xdr:to>
      <xdr:col>4</xdr:col>
      <xdr:colOff>0</xdr:colOff>
      <xdr:row>763</xdr:row>
      <xdr:rowOff>0</xdr:rowOff>
    </xdr:to>
    <xdr:pic>
      <xdr:nvPicPr>
        <xdr:cNvPr id="1699" name="Picture 675"/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228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4</xdr:col>
      <xdr:colOff>0</xdr:colOff>
      <xdr:row>764</xdr:row>
      <xdr:rowOff>0</xdr:rowOff>
    </xdr:to>
    <xdr:pic>
      <xdr:nvPicPr>
        <xdr:cNvPr id="1700" name="Picture 676"/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885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4</xdr:col>
      <xdr:colOff>0</xdr:colOff>
      <xdr:row>765</xdr:row>
      <xdr:rowOff>0</xdr:rowOff>
    </xdr:to>
    <xdr:pic>
      <xdr:nvPicPr>
        <xdr:cNvPr id="1701" name="Picture 677"/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542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4</xdr:col>
      <xdr:colOff>0</xdr:colOff>
      <xdr:row>766</xdr:row>
      <xdr:rowOff>0</xdr:rowOff>
    </xdr:to>
    <xdr:pic>
      <xdr:nvPicPr>
        <xdr:cNvPr id="1702" name="Picture 678"/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200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4</xdr:col>
      <xdr:colOff>0</xdr:colOff>
      <xdr:row>767</xdr:row>
      <xdr:rowOff>0</xdr:rowOff>
    </xdr:to>
    <xdr:pic>
      <xdr:nvPicPr>
        <xdr:cNvPr id="1703" name="Picture 679"/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857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4</xdr:col>
      <xdr:colOff>0</xdr:colOff>
      <xdr:row>768</xdr:row>
      <xdr:rowOff>0</xdr:rowOff>
    </xdr:to>
    <xdr:pic>
      <xdr:nvPicPr>
        <xdr:cNvPr id="1704" name="Picture 680"/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514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4</xdr:col>
      <xdr:colOff>0</xdr:colOff>
      <xdr:row>769</xdr:row>
      <xdr:rowOff>0</xdr:rowOff>
    </xdr:to>
    <xdr:pic>
      <xdr:nvPicPr>
        <xdr:cNvPr id="1705" name="Picture 681"/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171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4</xdr:col>
      <xdr:colOff>0</xdr:colOff>
      <xdr:row>770</xdr:row>
      <xdr:rowOff>0</xdr:rowOff>
    </xdr:to>
    <xdr:pic>
      <xdr:nvPicPr>
        <xdr:cNvPr id="1706" name="Picture 682"/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829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4</xdr:col>
      <xdr:colOff>0</xdr:colOff>
      <xdr:row>772</xdr:row>
      <xdr:rowOff>0</xdr:rowOff>
    </xdr:to>
    <xdr:pic>
      <xdr:nvPicPr>
        <xdr:cNvPr id="1707" name="Picture 683"/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629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4</xdr:col>
      <xdr:colOff>0</xdr:colOff>
      <xdr:row>773</xdr:row>
      <xdr:rowOff>0</xdr:rowOff>
    </xdr:to>
    <xdr:pic>
      <xdr:nvPicPr>
        <xdr:cNvPr id="1708" name="Picture 684"/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286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4</xdr:col>
      <xdr:colOff>0</xdr:colOff>
      <xdr:row>774</xdr:row>
      <xdr:rowOff>0</xdr:rowOff>
    </xdr:to>
    <xdr:pic>
      <xdr:nvPicPr>
        <xdr:cNvPr id="1709" name="Picture 685"/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43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4</xdr:col>
      <xdr:colOff>0</xdr:colOff>
      <xdr:row>775</xdr:row>
      <xdr:rowOff>0</xdr:rowOff>
    </xdr:to>
    <xdr:pic>
      <xdr:nvPicPr>
        <xdr:cNvPr id="1710" name="Picture 686"/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600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4</xdr:col>
      <xdr:colOff>0</xdr:colOff>
      <xdr:row>776</xdr:row>
      <xdr:rowOff>0</xdr:rowOff>
    </xdr:to>
    <xdr:pic>
      <xdr:nvPicPr>
        <xdr:cNvPr id="1711" name="Picture 687"/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258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4</xdr:col>
      <xdr:colOff>0</xdr:colOff>
      <xdr:row>777</xdr:row>
      <xdr:rowOff>0</xdr:rowOff>
    </xdr:to>
    <xdr:pic>
      <xdr:nvPicPr>
        <xdr:cNvPr id="1712" name="Picture 688"/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915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4</xdr:col>
      <xdr:colOff>0</xdr:colOff>
      <xdr:row>778</xdr:row>
      <xdr:rowOff>0</xdr:rowOff>
    </xdr:to>
    <xdr:pic>
      <xdr:nvPicPr>
        <xdr:cNvPr id="1713" name="Picture 689"/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572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779</xdr:row>
      <xdr:rowOff>0</xdr:rowOff>
    </xdr:from>
    <xdr:to>
      <xdr:col>4</xdr:col>
      <xdr:colOff>0</xdr:colOff>
      <xdr:row>780</xdr:row>
      <xdr:rowOff>0</xdr:rowOff>
    </xdr:to>
    <xdr:pic>
      <xdr:nvPicPr>
        <xdr:cNvPr id="1714" name="Picture 690"/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372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780</xdr:row>
      <xdr:rowOff>0</xdr:rowOff>
    </xdr:from>
    <xdr:to>
      <xdr:col>4</xdr:col>
      <xdr:colOff>0</xdr:colOff>
      <xdr:row>781</xdr:row>
      <xdr:rowOff>0</xdr:rowOff>
    </xdr:to>
    <xdr:pic>
      <xdr:nvPicPr>
        <xdr:cNvPr id="1715" name="Picture 691"/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029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781</xdr:row>
      <xdr:rowOff>0</xdr:rowOff>
    </xdr:from>
    <xdr:to>
      <xdr:col>4</xdr:col>
      <xdr:colOff>0</xdr:colOff>
      <xdr:row>782</xdr:row>
      <xdr:rowOff>0</xdr:rowOff>
    </xdr:to>
    <xdr:pic>
      <xdr:nvPicPr>
        <xdr:cNvPr id="1716" name="Picture 692"/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7687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782</xdr:row>
      <xdr:rowOff>0</xdr:rowOff>
    </xdr:from>
    <xdr:to>
      <xdr:col>4</xdr:col>
      <xdr:colOff>0</xdr:colOff>
      <xdr:row>783</xdr:row>
      <xdr:rowOff>0</xdr:rowOff>
    </xdr:to>
    <xdr:pic>
      <xdr:nvPicPr>
        <xdr:cNvPr id="1717" name="Picture 693"/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344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4</xdr:col>
      <xdr:colOff>0</xdr:colOff>
      <xdr:row>784</xdr:row>
      <xdr:rowOff>0</xdr:rowOff>
    </xdr:to>
    <xdr:pic>
      <xdr:nvPicPr>
        <xdr:cNvPr id="1718" name="Picture 694"/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001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4</xdr:col>
      <xdr:colOff>0</xdr:colOff>
      <xdr:row>785</xdr:row>
      <xdr:rowOff>0</xdr:rowOff>
    </xdr:to>
    <xdr:pic>
      <xdr:nvPicPr>
        <xdr:cNvPr id="1719" name="Picture 695"/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9658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4</xdr:col>
      <xdr:colOff>0</xdr:colOff>
      <xdr:row>789</xdr:row>
      <xdr:rowOff>0</xdr:rowOff>
    </xdr:to>
    <xdr:pic>
      <xdr:nvPicPr>
        <xdr:cNvPr id="1720" name="Picture 696"/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744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4</xdr:col>
      <xdr:colOff>0</xdr:colOff>
      <xdr:row>790</xdr:row>
      <xdr:rowOff>0</xdr:rowOff>
    </xdr:to>
    <xdr:pic>
      <xdr:nvPicPr>
        <xdr:cNvPr id="1721" name="Picture 697"/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1401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4</xdr:col>
      <xdr:colOff>0</xdr:colOff>
      <xdr:row>791</xdr:row>
      <xdr:rowOff>0</xdr:rowOff>
    </xdr:to>
    <xdr:pic>
      <xdr:nvPicPr>
        <xdr:cNvPr id="1722" name="Picture 698"/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059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4</xdr:col>
      <xdr:colOff>0</xdr:colOff>
      <xdr:row>792</xdr:row>
      <xdr:rowOff>0</xdr:rowOff>
    </xdr:to>
    <xdr:pic>
      <xdr:nvPicPr>
        <xdr:cNvPr id="1723" name="Picture 699"/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716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4</xdr:col>
      <xdr:colOff>0</xdr:colOff>
      <xdr:row>794</xdr:row>
      <xdr:rowOff>0</xdr:rowOff>
    </xdr:to>
    <xdr:pic>
      <xdr:nvPicPr>
        <xdr:cNvPr id="1724" name="Picture 700"/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3516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4</xdr:col>
      <xdr:colOff>0</xdr:colOff>
      <xdr:row>795</xdr:row>
      <xdr:rowOff>0</xdr:rowOff>
    </xdr:to>
    <xdr:pic>
      <xdr:nvPicPr>
        <xdr:cNvPr id="1725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173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4</xdr:col>
      <xdr:colOff>0</xdr:colOff>
      <xdr:row>796</xdr:row>
      <xdr:rowOff>0</xdr:rowOff>
    </xdr:to>
    <xdr:pic>
      <xdr:nvPicPr>
        <xdr:cNvPr id="1726" name="Picture 702"/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830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4</xdr:col>
      <xdr:colOff>0</xdr:colOff>
      <xdr:row>798</xdr:row>
      <xdr:rowOff>0</xdr:rowOff>
    </xdr:to>
    <xdr:pic>
      <xdr:nvPicPr>
        <xdr:cNvPr id="1727" name="Picture 703"/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630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4</xdr:col>
      <xdr:colOff>0</xdr:colOff>
      <xdr:row>799</xdr:row>
      <xdr:rowOff>0</xdr:rowOff>
    </xdr:to>
    <xdr:pic>
      <xdr:nvPicPr>
        <xdr:cNvPr id="1728" name="Picture 704"/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88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4</xdr:col>
      <xdr:colOff>0</xdr:colOff>
      <xdr:row>800</xdr:row>
      <xdr:rowOff>0</xdr:rowOff>
    </xdr:to>
    <xdr:pic>
      <xdr:nvPicPr>
        <xdr:cNvPr id="1729" name="Picture 705"/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945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4</xdr:col>
      <xdr:colOff>0</xdr:colOff>
      <xdr:row>801</xdr:row>
      <xdr:rowOff>0</xdr:rowOff>
    </xdr:to>
    <xdr:pic>
      <xdr:nvPicPr>
        <xdr:cNvPr id="1730" name="Picture 706"/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02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4</xdr:col>
      <xdr:colOff>0</xdr:colOff>
      <xdr:row>802</xdr:row>
      <xdr:rowOff>0</xdr:rowOff>
    </xdr:to>
    <xdr:pic>
      <xdr:nvPicPr>
        <xdr:cNvPr id="1731" name="Picture 707"/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259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4</xdr:col>
      <xdr:colOff>0</xdr:colOff>
      <xdr:row>803</xdr:row>
      <xdr:rowOff>0</xdr:rowOff>
    </xdr:to>
    <xdr:pic>
      <xdr:nvPicPr>
        <xdr:cNvPr id="1732" name="Picture 708"/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917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4</xdr:col>
      <xdr:colOff>0</xdr:colOff>
      <xdr:row>804</xdr:row>
      <xdr:rowOff>0</xdr:rowOff>
    </xdr:to>
    <xdr:pic>
      <xdr:nvPicPr>
        <xdr:cNvPr id="1733" name="Picture 709"/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9574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4</xdr:col>
      <xdr:colOff>0</xdr:colOff>
      <xdr:row>805</xdr:row>
      <xdr:rowOff>0</xdr:rowOff>
    </xdr:to>
    <xdr:pic>
      <xdr:nvPicPr>
        <xdr:cNvPr id="1734" name="Picture 710"/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231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4</xdr:col>
      <xdr:colOff>0</xdr:colOff>
      <xdr:row>807</xdr:row>
      <xdr:rowOff>0</xdr:rowOff>
    </xdr:to>
    <xdr:pic>
      <xdr:nvPicPr>
        <xdr:cNvPr id="1735" name="Picture 711"/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031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4</xdr:col>
      <xdr:colOff>0</xdr:colOff>
      <xdr:row>808</xdr:row>
      <xdr:rowOff>0</xdr:rowOff>
    </xdr:to>
    <xdr:pic>
      <xdr:nvPicPr>
        <xdr:cNvPr id="1736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688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4</xdr:col>
      <xdr:colOff>0</xdr:colOff>
      <xdr:row>809</xdr:row>
      <xdr:rowOff>0</xdr:rowOff>
    </xdr:to>
    <xdr:pic>
      <xdr:nvPicPr>
        <xdr:cNvPr id="1737" name="Picture 713"/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346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4</xdr:col>
      <xdr:colOff>0</xdr:colOff>
      <xdr:row>810</xdr:row>
      <xdr:rowOff>0</xdr:rowOff>
    </xdr:to>
    <xdr:pic>
      <xdr:nvPicPr>
        <xdr:cNvPr id="1738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003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4</xdr:col>
      <xdr:colOff>0</xdr:colOff>
      <xdr:row>813</xdr:row>
      <xdr:rowOff>0</xdr:rowOff>
    </xdr:to>
    <xdr:pic>
      <xdr:nvPicPr>
        <xdr:cNvPr id="1739" name="Picture 715"/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946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4</xdr:col>
      <xdr:colOff>0</xdr:colOff>
      <xdr:row>814</xdr:row>
      <xdr:rowOff>0</xdr:rowOff>
    </xdr:to>
    <xdr:pic>
      <xdr:nvPicPr>
        <xdr:cNvPr id="1740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603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4</xdr:col>
      <xdr:colOff>0</xdr:colOff>
      <xdr:row>815</xdr:row>
      <xdr:rowOff>0</xdr:rowOff>
    </xdr:to>
    <xdr:pic>
      <xdr:nvPicPr>
        <xdr:cNvPr id="1741" name="Picture 717"/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260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815</xdr:row>
      <xdr:rowOff>0</xdr:rowOff>
    </xdr:from>
    <xdr:to>
      <xdr:col>4</xdr:col>
      <xdr:colOff>0</xdr:colOff>
      <xdr:row>816</xdr:row>
      <xdr:rowOff>0</xdr:rowOff>
    </xdr:to>
    <xdr:pic>
      <xdr:nvPicPr>
        <xdr:cNvPr id="1742" name="Picture 718"/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917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4</xdr:col>
      <xdr:colOff>0</xdr:colOff>
      <xdr:row>817</xdr:row>
      <xdr:rowOff>0</xdr:rowOff>
    </xdr:to>
    <xdr:pic>
      <xdr:nvPicPr>
        <xdr:cNvPr id="1743" name="Picture 719"/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575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4</xdr:col>
      <xdr:colOff>0</xdr:colOff>
      <xdr:row>818</xdr:row>
      <xdr:rowOff>0</xdr:rowOff>
    </xdr:to>
    <xdr:pic>
      <xdr:nvPicPr>
        <xdr:cNvPr id="1744" name="Picture 720"/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232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819</xdr:row>
      <xdr:rowOff>0</xdr:rowOff>
    </xdr:from>
    <xdr:to>
      <xdr:col>4</xdr:col>
      <xdr:colOff>0</xdr:colOff>
      <xdr:row>820</xdr:row>
      <xdr:rowOff>0</xdr:rowOff>
    </xdr:to>
    <xdr:pic>
      <xdr:nvPicPr>
        <xdr:cNvPr id="1745" name="Picture 721"/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032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4</xdr:col>
      <xdr:colOff>0</xdr:colOff>
      <xdr:row>821</xdr:row>
      <xdr:rowOff>0</xdr:rowOff>
    </xdr:to>
    <xdr:pic>
      <xdr:nvPicPr>
        <xdr:cNvPr id="1746" name="Picture 722"/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89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4</xdr:col>
      <xdr:colOff>0</xdr:colOff>
      <xdr:row>822</xdr:row>
      <xdr:rowOff>0</xdr:rowOff>
    </xdr:to>
    <xdr:pic>
      <xdr:nvPicPr>
        <xdr:cNvPr id="1747" name="Picture 723"/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346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4</xdr:col>
      <xdr:colOff>0</xdr:colOff>
      <xdr:row>823</xdr:row>
      <xdr:rowOff>0</xdr:rowOff>
    </xdr:to>
    <xdr:pic>
      <xdr:nvPicPr>
        <xdr:cNvPr id="1748" name="Picture 724"/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004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4</xdr:col>
      <xdr:colOff>0</xdr:colOff>
      <xdr:row>825</xdr:row>
      <xdr:rowOff>0</xdr:rowOff>
    </xdr:to>
    <xdr:pic>
      <xdr:nvPicPr>
        <xdr:cNvPr id="1749" name="Picture 725"/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804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4</xdr:col>
      <xdr:colOff>0</xdr:colOff>
      <xdr:row>826</xdr:row>
      <xdr:rowOff>0</xdr:rowOff>
    </xdr:to>
    <xdr:pic>
      <xdr:nvPicPr>
        <xdr:cNvPr id="1750" name="Picture 726"/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61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4</xdr:col>
      <xdr:colOff>0</xdr:colOff>
      <xdr:row>827</xdr:row>
      <xdr:rowOff>0</xdr:rowOff>
    </xdr:to>
    <xdr:pic>
      <xdr:nvPicPr>
        <xdr:cNvPr id="1751" name="Picture 727"/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118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4</xdr:col>
      <xdr:colOff>0</xdr:colOff>
      <xdr:row>828</xdr:row>
      <xdr:rowOff>0</xdr:rowOff>
    </xdr:to>
    <xdr:pic>
      <xdr:nvPicPr>
        <xdr:cNvPr id="1752" name="Picture 728"/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2775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828</xdr:row>
      <xdr:rowOff>0</xdr:rowOff>
    </xdr:from>
    <xdr:to>
      <xdr:col>4</xdr:col>
      <xdr:colOff>0</xdr:colOff>
      <xdr:row>829</xdr:row>
      <xdr:rowOff>0</xdr:rowOff>
    </xdr:to>
    <xdr:pic>
      <xdr:nvPicPr>
        <xdr:cNvPr id="1753" name="Picture 729"/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433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829</xdr:row>
      <xdr:rowOff>0</xdr:rowOff>
    </xdr:from>
    <xdr:to>
      <xdr:col>4</xdr:col>
      <xdr:colOff>0</xdr:colOff>
      <xdr:row>830</xdr:row>
      <xdr:rowOff>0</xdr:rowOff>
    </xdr:to>
    <xdr:pic>
      <xdr:nvPicPr>
        <xdr:cNvPr id="1754" name="Picture 730"/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090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830</xdr:row>
      <xdr:rowOff>0</xdr:rowOff>
    </xdr:from>
    <xdr:to>
      <xdr:col>4</xdr:col>
      <xdr:colOff>0</xdr:colOff>
      <xdr:row>831</xdr:row>
      <xdr:rowOff>0</xdr:rowOff>
    </xdr:to>
    <xdr:pic>
      <xdr:nvPicPr>
        <xdr:cNvPr id="1755" name="Picture 731"/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747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832</xdr:row>
      <xdr:rowOff>0</xdr:rowOff>
    </xdr:from>
    <xdr:to>
      <xdr:col>4</xdr:col>
      <xdr:colOff>0</xdr:colOff>
      <xdr:row>833</xdr:row>
      <xdr:rowOff>0</xdr:rowOff>
    </xdr:to>
    <xdr:pic>
      <xdr:nvPicPr>
        <xdr:cNvPr id="1756" name="Picture 732"/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547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833</xdr:row>
      <xdr:rowOff>0</xdr:rowOff>
    </xdr:from>
    <xdr:to>
      <xdr:col>4</xdr:col>
      <xdr:colOff>0</xdr:colOff>
      <xdr:row>834</xdr:row>
      <xdr:rowOff>0</xdr:rowOff>
    </xdr:to>
    <xdr:pic>
      <xdr:nvPicPr>
        <xdr:cNvPr id="1757" name="Picture 733"/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204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4</xdr:col>
      <xdr:colOff>0</xdr:colOff>
      <xdr:row>835</xdr:row>
      <xdr:rowOff>0</xdr:rowOff>
    </xdr:to>
    <xdr:pic>
      <xdr:nvPicPr>
        <xdr:cNvPr id="1758" name="Picture 734"/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62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4</xdr:col>
      <xdr:colOff>0</xdr:colOff>
      <xdr:row>836</xdr:row>
      <xdr:rowOff>0</xdr:rowOff>
    </xdr:to>
    <xdr:pic>
      <xdr:nvPicPr>
        <xdr:cNvPr id="1759" name="Picture 735"/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519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836</xdr:row>
      <xdr:rowOff>0</xdr:rowOff>
    </xdr:from>
    <xdr:to>
      <xdr:col>4</xdr:col>
      <xdr:colOff>0</xdr:colOff>
      <xdr:row>837</xdr:row>
      <xdr:rowOff>0</xdr:rowOff>
    </xdr:to>
    <xdr:pic>
      <xdr:nvPicPr>
        <xdr:cNvPr id="1760" name="Picture 736"/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176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4</xdr:col>
      <xdr:colOff>0</xdr:colOff>
      <xdr:row>838</xdr:row>
      <xdr:rowOff>0</xdr:rowOff>
    </xdr:to>
    <xdr:pic>
      <xdr:nvPicPr>
        <xdr:cNvPr id="1761" name="Picture 737"/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33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838</xdr:row>
      <xdr:rowOff>0</xdr:rowOff>
    </xdr:from>
    <xdr:to>
      <xdr:col>4</xdr:col>
      <xdr:colOff>0</xdr:colOff>
      <xdr:row>839</xdr:row>
      <xdr:rowOff>0</xdr:rowOff>
    </xdr:to>
    <xdr:pic>
      <xdr:nvPicPr>
        <xdr:cNvPr id="1762" name="Picture 738"/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491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840</xdr:row>
      <xdr:rowOff>0</xdr:rowOff>
    </xdr:from>
    <xdr:to>
      <xdr:col>4</xdr:col>
      <xdr:colOff>0</xdr:colOff>
      <xdr:row>841</xdr:row>
      <xdr:rowOff>0</xdr:rowOff>
    </xdr:to>
    <xdr:pic>
      <xdr:nvPicPr>
        <xdr:cNvPr id="1763" name="Picture 739"/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291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841</xdr:row>
      <xdr:rowOff>0</xdr:rowOff>
    </xdr:from>
    <xdr:to>
      <xdr:col>4</xdr:col>
      <xdr:colOff>0</xdr:colOff>
      <xdr:row>842</xdr:row>
      <xdr:rowOff>0</xdr:rowOff>
    </xdr:to>
    <xdr:pic>
      <xdr:nvPicPr>
        <xdr:cNvPr id="1764" name="Picture 740"/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94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842</xdr:row>
      <xdr:rowOff>0</xdr:rowOff>
    </xdr:from>
    <xdr:to>
      <xdr:col>4</xdr:col>
      <xdr:colOff>0</xdr:colOff>
      <xdr:row>843</xdr:row>
      <xdr:rowOff>0</xdr:rowOff>
    </xdr:to>
    <xdr:pic>
      <xdr:nvPicPr>
        <xdr:cNvPr id="1765" name="Picture 741"/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605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843</xdr:row>
      <xdr:rowOff>0</xdr:rowOff>
    </xdr:from>
    <xdr:to>
      <xdr:col>4</xdr:col>
      <xdr:colOff>0</xdr:colOff>
      <xdr:row>844</xdr:row>
      <xdr:rowOff>0</xdr:rowOff>
    </xdr:to>
    <xdr:pic>
      <xdr:nvPicPr>
        <xdr:cNvPr id="1766" name="Picture 742"/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262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844</xdr:row>
      <xdr:rowOff>0</xdr:rowOff>
    </xdr:from>
    <xdr:to>
      <xdr:col>4</xdr:col>
      <xdr:colOff>0</xdr:colOff>
      <xdr:row>845</xdr:row>
      <xdr:rowOff>0</xdr:rowOff>
    </xdr:to>
    <xdr:pic>
      <xdr:nvPicPr>
        <xdr:cNvPr id="1767" name="Picture 743"/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845</xdr:row>
      <xdr:rowOff>0</xdr:rowOff>
    </xdr:from>
    <xdr:to>
      <xdr:col>4</xdr:col>
      <xdr:colOff>0</xdr:colOff>
      <xdr:row>846</xdr:row>
      <xdr:rowOff>0</xdr:rowOff>
    </xdr:to>
    <xdr:pic>
      <xdr:nvPicPr>
        <xdr:cNvPr id="1768" name="Picture 744"/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357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846</xdr:row>
      <xdr:rowOff>0</xdr:rowOff>
    </xdr:from>
    <xdr:to>
      <xdr:col>4</xdr:col>
      <xdr:colOff>0</xdr:colOff>
      <xdr:row>847</xdr:row>
      <xdr:rowOff>0</xdr:rowOff>
    </xdr:to>
    <xdr:pic>
      <xdr:nvPicPr>
        <xdr:cNvPr id="1769" name="Picture 745"/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23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847</xdr:row>
      <xdr:rowOff>0</xdr:rowOff>
    </xdr:from>
    <xdr:to>
      <xdr:col>4</xdr:col>
      <xdr:colOff>0</xdr:colOff>
      <xdr:row>848</xdr:row>
      <xdr:rowOff>0</xdr:rowOff>
    </xdr:to>
    <xdr:pic>
      <xdr:nvPicPr>
        <xdr:cNvPr id="1770" name="Picture 746"/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9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848</xdr:row>
      <xdr:rowOff>0</xdr:rowOff>
    </xdr:from>
    <xdr:to>
      <xdr:col>4</xdr:col>
      <xdr:colOff>0</xdr:colOff>
      <xdr:row>849</xdr:row>
      <xdr:rowOff>0</xdr:rowOff>
    </xdr:to>
    <xdr:pic>
      <xdr:nvPicPr>
        <xdr:cNvPr id="1771" name="Picture 747"/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554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849</xdr:row>
      <xdr:rowOff>0</xdr:rowOff>
    </xdr:from>
    <xdr:to>
      <xdr:col>4</xdr:col>
      <xdr:colOff>0</xdr:colOff>
      <xdr:row>850</xdr:row>
      <xdr:rowOff>0</xdr:rowOff>
    </xdr:to>
    <xdr:pic>
      <xdr:nvPicPr>
        <xdr:cNvPr id="1772" name="Picture 748"/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20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850</xdr:row>
      <xdr:rowOff>0</xdr:rowOff>
    </xdr:from>
    <xdr:to>
      <xdr:col>4</xdr:col>
      <xdr:colOff>0</xdr:colOff>
      <xdr:row>851</xdr:row>
      <xdr:rowOff>0</xdr:rowOff>
    </xdr:to>
    <xdr:pic>
      <xdr:nvPicPr>
        <xdr:cNvPr id="1773" name="Picture 749"/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86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851</xdr:row>
      <xdr:rowOff>0</xdr:rowOff>
    </xdr:from>
    <xdr:to>
      <xdr:col>4</xdr:col>
      <xdr:colOff>0</xdr:colOff>
      <xdr:row>852</xdr:row>
      <xdr:rowOff>0</xdr:rowOff>
    </xdr:to>
    <xdr:pic>
      <xdr:nvPicPr>
        <xdr:cNvPr id="1774" name="Picture 750"/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52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852</xdr:row>
      <xdr:rowOff>0</xdr:rowOff>
    </xdr:from>
    <xdr:to>
      <xdr:col>4</xdr:col>
      <xdr:colOff>0</xdr:colOff>
      <xdr:row>853</xdr:row>
      <xdr:rowOff>0</xdr:rowOff>
    </xdr:to>
    <xdr:pic>
      <xdr:nvPicPr>
        <xdr:cNvPr id="1775" name="Picture 751"/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17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853</xdr:row>
      <xdr:rowOff>0</xdr:rowOff>
    </xdr:from>
    <xdr:to>
      <xdr:col>4</xdr:col>
      <xdr:colOff>0</xdr:colOff>
      <xdr:row>854</xdr:row>
      <xdr:rowOff>0</xdr:rowOff>
    </xdr:to>
    <xdr:pic>
      <xdr:nvPicPr>
        <xdr:cNvPr id="1776" name="Picture 752"/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83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855</xdr:row>
      <xdr:rowOff>0</xdr:rowOff>
    </xdr:from>
    <xdr:to>
      <xdr:col>4</xdr:col>
      <xdr:colOff>0</xdr:colOff>
      <xdr:row>856</xdr:row>
      <xdr:rowOff>0</xdr:rowOff>
    </xdr:to>
    <xdr:pic>
      <xdr:nvPicPr>
        <xdr:cNvPr id="1777" name="Picture 753"/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9635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856</xdr:row>
      <xdr:rowOff>0</xdr:rowOff>
    </xdr:from>
    <xdr:to>
      <xdr:col>4</xdr:col>
      <xdr:colOff>0</xdr:colOff>
      <xdr:row>857</xdr:row>
      <xdr:rowOff>0</xdr:rowOff>
    </xdr:to>
    <xdr:pic>
      <xdr:nvPicPr>
        <xdr:cNvPr id="1778" name="Picture 754"/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292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857</xdr:row>
      <xdr:rowOff>0</xdr:rowOff>
    </xdr:from>
    <xdr:to>
      <xdr:col>4</xdr:col>
      <xdr:colOff>0</xdr:colOff>
      <xdr:row>858</xdr:row>
      <xdr:rowOff>0</xdr:rowOff>
    </xdr:to>
    <xdr:pic>
      <xdr:nvPicPr>
        <xdr:cNvPr id="1779" name="Picture 755"/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949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4</xdr:col>
      <xdr:colOff>0</xdr:colOff>
      <xdr:row>859</xdr:row>
      <xdr:rowOff>0</xdr:rowOff>
    </xdr:to>
    <xdr:pic>
      <xdr:nvPicPr>
        <xdr:cNvPr id="1780" name="Picture 756"/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1606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4</xdr:col>
      <xdr:colOff>0</xdr:colOff>
      <xdr:row>862</xdr:row>
      <xdr:rowOff>0</xdr:rowOff>
    </xdr:to>
    <xdr:pic>
      <xdr:nvPicPr>
        <xdr:cNvPr id="1781" name="Picture 757"/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9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4</xdr:col>
      <xdr:colOff>0</xdr:colOff>
      <xdr:row>863</xdr:row>
      <xdr:rowOff>0</xdr:rowOff>
    </xdr:to>
    <xdr:pic>
      <xdr:nvPicPr>
        <xdr:cNvPr id="1782" name="Picture 758"/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207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4</xdr:col>
      <xdr:colOff>0</xdr:colOff>
      <xdr:row>864</xdr:row>
      <xdr:rowOff>0</xdr:rowOff>
    </xdr:to>
    <xdr:pic>
      <xdr:nvPicPr>
        <xdr:cNvPr id="1783" name="Picture 759"/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864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864</xdr:row>
      <xdr:rowOff>0</xdr:rowOff>
    </xdr:from>
    <xdr:to>
      <xdr:col>4</xdr:col>
      <xdr:colOff>0</xdr:colOff>
      <xdr:row>865</xdr:row>
      <xdr:rowOff>0</xdr:rowOff>
    </xdr:to>
    <xdr:pic>
      <xdr:nvPicPr>
        <xdr:cNvPr id="1784" name="Picture 760"/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521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865</xdr:row>
      <xdr:rowOff>0</xdr:rowOff>
    </xdr:from>
    <xdr:to>
      <xdr:col>4</xdr:col>
      <xdr:colOff>0</xdr:colOff>
      <xdr:row>866</xdr:row>
      <xdr:rowOff>0</xdr:rowOff>
    </xdr:to>
    <xdr:pic>
      <xdr:nvPicPr>
        <xdr:cNvPr id="1785" name="Picture 761"/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178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866</xdr:row>
      <xdr:rowOff>0</xdr:rowOff>
    </xdr:from>
    <xdr:to>
      <xdr:col>4</xdr:col>
      <xdr:colOff>0</xdr:colOff>
      <xdr:row>867</xdr:row>
      <xdr:rowOff>0</xdr:rowOff>
    </xdr:to>
    <xdr:pic>
      <xdr:nvPicPr>
        <xdr:cNvPr id="1786" name="Picture 762"/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35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867</xdr:row>
      <xdr:rowOff>0</xdr:rowOff>
    </xdr:from>
    <xdr:to>
      <xdr:col>4</xdr:col>
      <xdr:colOff>0</xdr:colOff>
      <xdr:row>868</xdr:row>
      <xdr:rowOff>0</xdr:rowOff>
    </xdr:to>
    <xdr:pic>
      <xdr:nvPicPr>
        <xdr:cNvPr id="1787" name="Picture 763"/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493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4</xdr:col>
      <xdr:colOff>0</xdr:colOff>
      <xdr:row>869</xdr:row>
      <xdr:rowOff>0</xdr:rowOff>
    </xdr:to>
    <xdr:pic>
      <xdr:nvPicPr>
        <xdr:cNvPr id="1788" name="Picture 764"/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150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4</xdr:col>
      <xdr:colOff>0</xdr:colOff>
      <xdr:row>870</xdr:row>
      <xdr:rowOff>0</xdr:rowOff>
    </xdr:to>
    <xdr:pic>
      <xdr:nvPicPr>
        <xdr:cNvPr id="1789" name="Picture 765"/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7807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4</xdr:col>
      <xdr:colOff>0</xdr:colOff>
      <xdr:row>871</xdr:row>
      <xdr:rowOff>0</xdr:rowOff>
    </xdr:to>
    <xdr:pic>
      <xdr:nvPicPr>
        <xdr:cNvPr id="1790" name="Picture 766"/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464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4</xdr:col>
      <xdr:colOff>0</xdr:colOff>
      <xdr:row>872</xdr:row>
      <xdr:rowOff>0</xdr:rowOff>
    </xdr:to>
    <xdr:pic>
      <xdr:nvPicPr>
        <xdr:cNvPr id="1791" name="Picture 767"/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22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4</xdr:col>
      <xdr:colOff>0</xdr:colOff>
      <xdr:row>873</xdr:row>
      <xdr:rowOff>0</xdr:rowOff>
    </xdr:to>
    <xdr:pic>
      <xdr:nvPicPr>
        <xdr:cNvPr id="1792" name="Picture 768"/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779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4</xdr:col>
      <xdr:colOff>0</xdr:colOff>
      <xdr:row>874</xdr:row>
      <xdr:rowOff>0</xdr:rowOff>
    </xdr:to>
    <xdr:pic>
      <xdr:nvPicPr>
        <xdr:cNvPr id="1793" name="Picture 769"/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436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874</xdr:row>
      <xdr:rowOff>0</xdr:rowOff>
    </xdr:from>
    <xdr:to>
      <xdr:col>4</xdr:col>
      <xdr:colOff>0</xdr:colOff>
      <xdr:row>875</xdr:row>
      <xdr:rowOff>0</xdr:rowOff>
    </xdr:to>
    <xdr:pic>
      <xdr:nvPicPr>
        <xdr:cNvPr id="1794" name="Picture 770"/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093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4</xdr:col>
      <xdr:colOff>0</xdr:colOff>
      <xdr:row>876</xdr:row>
      <xdr:rowOff>0</xdr:rowOff>
    </xdr:to>
    <xdr:pic>
      <xdr:nvPicPr>
        <xdr:cNvPr id="1795" name="Picture 771"/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750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4</xdr:col>
      <xdr:colOff>0</xdr:colOff>
      <xdr:row>877</xdr:row>
      <xdr:rowOff>0</xdr:rowOff>
    </xdr:to>
    <xdr:pic>
      <xdr:nvPicPr>
        <xdr:cNvPr id="1796" name="Picture 772"/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408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4</xdr:col>
      <xdr:colOff>0</xdr:colOff>
      <xdr:row>878</xdr:row>
      <xdr:rowOff>0</xdr:rowOff>
    </xdr:to>
    <xdr:pic>
      <xdr:nvPicPr>
        <xdr:cNvPr id="1797" name="Picture 773"/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065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4</xdr:col>
      <xdr:colOff>0</xdr:colOff>
      <xdr:row>880</xdr:row>
      <xdr:rowOff>0</xdr:rowOff>
    </xdr:to>
    <xdr:pic>
      <xdr:nvPicPr>
        <xdr:cNvPr id="1798" name="Picture 774"/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65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4</xdr:col>
      <xdr:colOff>0</xdr:colOff>
      <xdr:row>881</xdr:row>
      <xdr:rowOff>0</xdr:rowOff>
    </xdr:to>
    <xdr:pic>
      <xdr:nvPicPr>
        <xdr:cNvPr id="1799" name="Picture 775"/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52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4</xdr:col>
      <xdr:colOff>0</xdr:colOff>
      <xdr:row>882</xdr:row>
      <xdr:rowOff>0</xdr:rowOff>
    </xdr:to>
    <xdr:pic>
      <xdr:nvPicPr>
        <xdr:cNvPr id="1800" name="Picture 776"/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179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4</xdr:col>
      <xdr:colOff>0</xdr:colOff>
      <xdr:row>883</xdr:row>
      <xdr:rowOff>0</xdr:rowOff>
    </xdr:to>
    <xdr:pic>
      <xdr:nvPicPr>
        <xdr:cNvPr id="1801" name="Picture 777"/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837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4</xdr:col>
      <xdr:colOff>0</xdr:colOff>
      <xdr:row>884</xdr:row>
      <xdr:rowOff>0</xdr:rowOff>
    </xdr:to>
    <xdr:pic>
      <xdr:nvPicPr>
        <xdr:cNvPr id="1802" name="Picture 778"/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6494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4</xdr:col>
      <xdr:colOff>0</xdr:colOff>
      <xdr:row>885</xdr:row>
      <xdr:rowOff>0</xdr:rowOff>
    </xdr:to>
    <xdr:pic>
      <xdr:nvPicPr>
        <xdr:cNvPr id="1803" name="Picture 779"/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151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4</xdr:col>
      <xdr:colOff>0</xdr:colOff>
      <xdr:row>886</xdr:row>
      <xdr:rowOff>0</xdr:rowOff>
    </xdr:to>
    <xdr:pic>
      <xdr:nvPicPr>
        <xdr:cNvPr id="1804" name="Picture 780"/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808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4</xdr:col>
      <xdr:colOff>0</xdr:colOff>
      <xdr:row>887</xdr:row>
      <xdr:rowOff>0</xdr:rowOff>
    </xdr:to>
    <xdr:pic>
      <xdr:nvPicPr>
        <xdr:cNvPr id="1805" name="Picture 781"/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466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4</xdr:col>
      <xdr:colOff>0</xdr:colOff>
      <xdr:row>888</xdr:row>
      <xdr:rowOff>0</xdr:rowOff>
    </xdr:to>
    <xdr:pic>
      <xdr:nvPicPr>
        <xdr:cNvPr id="1806" name="Picture 782"/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123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4</xdr:col>
      <xdr:colOff>0</xdr:colOff>
      <xdr:row>889</xdr:row>
      <xdr:rowOff>0</xdr:rowOff>
    </xdr:to>
    <xdr:pic>
      <xdr:nvPicPr>
        <xdr:cNvPr id="1807" name="Picture 783"/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780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889</xdr:row>
      <xdr:rowOff>0</xdr:rowOff>
    </xdr:from>
    <xdr:to>
      <xdr:col>4</xdr:col>
      <xdr:colOff>0</xdr:colOff>
      <xdr:row>890</xdr:row>
      <xdr:rowOff>0</xdr:rowOff>
    </xdr:to>
    <xdr:pic>
      <xdr:nvPicPr>
        <xdr:cNvPr id="1808" name="Picture 784"/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437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4</xdr:col>
      <xdr:colOff>0</xdr:colOff>
      <xdr:row>892</xdr:row>
      <xdr:rowOff>0</xdr:rowOff>
    </xdr:to>
    <xdr:pic>
      <xdr:nvPicPr>
        <xdr:cNvPr id="1809" name="Picture 785"/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237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4</xdr:col>
      <xdr:colOff>0</xdr:colOff>
      <xdr:row>893</xdr:row>
      <xdr:rowOff>0</xdr:rowOff>
    </xdr:to>
    <xdr:pic>
      <xdr:nvPicPr>
        <xdr:cNvPr id="1810" name="Picture 786"/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895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4</xdr:col>
      <xdr:colOff>0</xdr:colOff>
      <xdr:row>894</xdr:row>
      <xdr:rowOff>0</xdr:rowOff>
    </xdr:to>
    <xdr:pic>
      <xdr:nvPicPr>
        <xdr:cNvPr id="1811" name="Picture 787"/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552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4</xdr:col>
      <xdr:colOff>0</xdr:colOff>
      <xdr:row>895</xdr:row>
      <xdr:rowOff>0</xdr:rowOff>
    </xdr:to>
    <xdr:pic>
      <xdr:nvPicPr>
        <xdr:cNvPr id="1812" name="Picture 788"/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209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4</xdr:col>
      <xdr:colOff>0</xdr:colOff>
      <xdr:row>897</xdr:row>
      <xdr:rowOff>0</xdr:rowOff>
    </xdr:to>
    <xdr:pic>
      <xdr:nvPicPr>
        <xdr:cNvPr id="1813" name="Picture 789"/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0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4</xdr:col>
      <xdr:colOff>0</xdr:colOff>
      <xdr:row>898</xdr:row>
      <xdr:rowOff>0</xdr:rowOff>
    </xdr:to>
    <xdr:pic>
      <xdr:nvPicPr>
        <xdr:cNvPr id="1814" name="Picture 790"/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666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4</xdr:col>
      <xdr:colOff>0</xdr:colOff>
      <xdr:row>899</xdr:row>
      <xdr:rowOff>0</xdr:rowOff>
    </xdr:to>
    <xdr:pic>
      <xdr:nvPicPr>
        <xdr:cNvPr id="1815" name="Picture 791"/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24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4</xdr:col>
      <xdr:colOff>0</xdr:colOff>
      <xdr:row>900</xdr:row>
      <xdr:rowOff>0</xdr:rowOff>
    </xdr:to>
    <xdr:pic>
      <xdr:nvPicPr>
        <xdr:cNvPr id="1816" name="Picture 792"/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981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4</xdr:col>
      <xdr:colOff>0</xdr:colOff>
      <xdr:row>901</xdr:row>
      <xdr:rowOff>0</xdr:rowOff>
    </xdr:to>
    <xdr:pic>
      <xdr:nvPicPr>
        <xdr:cNvPr id="1817" name="Picture 793"/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638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4</xdr:col>
      <xdr:colOff>0</xdr:colOff>
      <xdr:row>902</xdr:row>
      <xdr:rowOff>0</xdr:rowOff>
    </xdr:to>
    <xdr:pic>
      <xdr:nvPicPr>
        <xdr:cNvPr id="1818" name="Picture 794"/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95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4</xdr:col>
      <xdr:colOff>0</xdr:colOff>
      <xdr:row>903</xdr:row>
      <xdr:rowOff>0</xdr:rowOff>
    </xdr:to>
    <xdr:pic>
      <xdr:nvPicPr>
        <xdr:cNvPr id="1819" name="Picture 795"/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95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4</xdr:col>
      <xdr:colOff>0</xdr:colOff>
      <xdr:row>904</xdr:row>
      <xdr:rowOff>0</xdr:rowOff>
    </xdr:to>
    <xdr:pic>
      <xdr:nvPicPr>
        <xdr:cNvPr id="1820" name="Picture 796"/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861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4</xdr:col>
      <xdr:colOff>0</xdr:colOff>
      <xdr:row>905</xdr:row>
      <xdr:rowOff>0</xdr:rowOff>
    </xdr:to>
    <xdr:pic>
      <xdr:nvPicPr>
        <xdr:cNvPr id="1821" name="Picture 797"/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267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4</xdr:col>
      <xdr:colOff>0</xdr:colOff>
      <xdr:row>907</xdr:row>
      <xdr:rowOff>0</xdr:rowOff>
    </xdr:to>
    <xdr:pic>
      <xdr:nvPicPr>
        <xdr:cNvPr id="1822" name="Picture 798"/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067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4</xdr:col>
      <xdr:colOff>0</xdr:colOff>
      <xdr:row>908</xdr:row>
      <xdr:rowOff>0</xdr:rowOff>
    </xdr:to>
    <xdr:pic>
      <xdr:nvPicPr>
        <xdr:cNvPr id="1823" name="Picture 799"/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0724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908</xdr:row>
      <xdr:rowOff>0</xdr:rowOff>
    </xdr:from>
    <xdr:to>
      <xdr:col>4</xdr:col>
      <xdr:colOff>0</xdr:colOff>
      <xdr:row>909</xdr:row>
      <xdr:rowOff>0</xdr:rowOff>
    </xdr:to>
    <xdr:pic>
      <xdr:nvPicPr>
        <xdr:cNvPr id="1824" name="Picture 800"/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381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910</xdr:row>
      <xdr:rowOff>0</xdr:rowOff>
    </xdr:from>
    <xdr:to>
      <xdr:col>4</xdr:col>
      <xdr:colOff>0</xdr:colOff>
      <xdr:row>911</xdr:row>
      <xdr:rowOff>0</xdr:rowOff>
    </xdr:to>
    <xdr:pic>
      <xdr:nvPicPr>
        <xdr:cNvPr id="1825" name="Picture 801"/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182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911</xdr:row>
      <xdr:rowOff>0</xdr:rowOff>
    </xdr:from>
    <xdr:to>
      <xdr:col>4</xdr:col>
      <xdr:colOff>0</xdr:colOff>
      <xdr:row>912</xdr:row>
      <xdr:rowOff>0</xdr:rowOff>
    </xdr:to>
    <xdr:pic>
      <xdr:nvPicPr>
        <xdr:cNvPr id="1826" name="Picture 802"/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839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912</xdr:row>
      <xdr:rowOff>0</xdr:rowOff>
    </xdr:from>
    <xdr:to>
      <xdr:col>4</xdr:col>
      <xdr:colOff>0</xdr:colOff>
      <xdr:row>913</xdr:row>
      <xdr:rowOff>0</xdr:rowOff>
    </xdr:to>
    <xdr:pic>
      <xdr:nvPicPr>
        <xdr:cNvPr id="1827" name="Picture 803"/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496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4</xdr:col>
      <xdr:colOff>0</xdr:colOff>
      <xdr:row>914</xdr:row>
      <xdr:rowOff>0</xdr:rowOff>
    </xdr:to>
    <xdr:pic>
      <xdr:nvPicPr>
        <xdr:cNvPr id="1828" name="Picture 804"/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153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4</xdr:col>
      <xdr:colOff>0</xdr:colOff>
      <xdr:row>915</xdr:row>
      <xdr:rowOff>0</xdr:rowOff>
    </xdr:to>
    <xdr:pic>
      <xdr:nvPicPr>
        <xdr:cNvPr id="1829" name="Picture 805"/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10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4</xdr:col>
      <xdr:colOff>0</xdr:colOff>
      <xdr:row>916</xdr:row>
      <xdr:rowOff>0</xdr:rowOff>
    </xdr:to>
    <xdr:pic>
      <xdr:nvPicPr>
        <xdr:cNvPr id="1830" name="Picture 806"/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468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917</xdr:row>
      <xdr:rowOff>0</xdr:rowOff>
    </xdr:from>
    <xdr:to>
      <xdr:col>4</xdr:col>
      <xdr:colOff>0</xdr:colOff>
      <xdr:row>918</xdr:row>
      <xdr:rowOff>0</xdr:rowOff>
    </xdr:to>
    <xdr:pic>
      <xdr:nvPicPr>
        <xdr:cNvPr id="1831" name="Picture 807"/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268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918</xdr:row>
      <xdr:rowOff>0</xdr:rowOff>
    </xdr:from>
    <xdr:to>
      <xdr:col>4</xdr:col>
      <xdr:colOff>0</xdr:colOff>
      <xdr:row>919</xdr:row>
      <xdr:rowOff>0</xdr:rowOff>
    </xdr:to>
    <xdr:pic>
      <xdr:nvPicPr>
        <xdr:cNvPr id="1832" name="Picture 808"/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925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919</xdr:row>
      <xdr:rowOff>0</xdr:rowOff>
    </xdr:from>
    <xdr:to>
      <xdr:col>4</xdr:col>
      <xdr:colOff>0</xdr:colOff>
      <xdr:row>920</xdr:row>
      <xdr:rowOff>0</xdr:rowOff>
    </xdr:to>
    <xdr:pic>
      <xdr:nvPicPr>
        <xdr:cNvPr id="1833" name="Picture 809"/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82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920</xdr:row>
      <xdr:rowOff>0</xdr:rowOff>
    </xdr:from>
    <xdr:to>
      <xdr:col>4</xdr:col>
      <xdr:colOff>0</xdr:colOff>
      <xdr:row>921</xdr:row>
      <xdr:rowOff>0</xdr:rowOff>
    </xdr:to>
    <xdr:pic>
      <xdr:nvPicPr>
        <xdr:cNvPr id="1834" name="Picture 810"/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239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921</xdr:row>
      <xdr:rowOff>0</xdr:rowOff>
    </xdr:from>
    <xdr:to>
      <xdr:col>4</xdr:col>
      <xdr:colOff>0</xdr:colOff>
      <xdr:row>922</xdr:row>
      <xdr:rowOff>0</xdr:rowOff>
    </xdr:to>
    <xdr:pic>
      <xdr:nvPicPr>
        <xdr:cNvPr id="1835" name="Picture 811"/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897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922</xdr:row>
      <xdr:rowOff>0</xdr:rowOff>
    </xdr:from>
    <xdr:to>
      <xdr:col>4</xdr:col>
      <xdr:colOff>0</xdr:colOff>
      <xdr:row>923</xdr:row>
      <xdr:rowOff>0</xdr:rowOff>
    </xdr:to>
    <xdr:pic>
      <xdr:nvPicPr>
        <xdr:cNvPr id="1836" name="Picture 812"/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554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923</xdr:row>
      <xdr:rowOff>0</xdr:rowOff>
    </xdr:from>
    <xdr:to>
      <xdr:col>4</xdr:col>
      <xdr:colOff>0</xdr:colOff>
      <xdr:row>924</xdr:row>
      <xdr:rowOff>0</xdr:rowOff>
    </xdr:to>
    <xdr:pic>
      <xdr:nvPicPr>
        <xdr:cNvPr id="1837" name="Picture 813"/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211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924</xdr:row>
      <xdr:rowOff>0</xdr:rowOff>
    </xdr:from>
    <xdr:to>
      <xdr:col>4</xdr:col>
      <xdr:colOff>0</xdr:colOff>
      <xdr:row>925</xdr:row>
      <xdr:rowOff>0</xdr:rowOff>
    </xdr:to>
    <xdr:pic>
      <xdr:nvPicPr>
        <xdr:cNvPr id="1838" name="Picture 814"/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868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925</xdr:row>
      <xdr:rowOff>0</xdr:rowOff>
    </xdr:from>
    <xdr:to>
      <xdr:col>4</xdr:col>
      <xdr:colOff>0</xdr:colOff>
      <xdr:row>926</xdr:row>
      <xdr:rowOff>0</xdr:rowOff>
    </xdr:to>
    <xdr:pic>
      <xdr:nvPicPr>
        <xdr:cNvPr id="1839" name="Picture 815"/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526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926</xdr:row>
      <xdr:rowOff>0</xdr:rowOff>
    </xdr:from>
    <xdr:to>
      <xdr:col>4</xdr:col>
      <xdr:colOff>0</xdr:colOff>
      <xdr:row>927</xdr:row>
      <xdr:rowOff>0</xdr:rowOff>
    </xdr:to>
    <xdr:pic>
      <xdr:nvPicPr>
        <xdr:cNvPr id="1840" name="Picture 816"/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183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927</xdr:row>
      <xdr:rowOff>0</xdr:rowOff>
    </xdr:from>
    <xdr:to>
      <xdr:col>4</xdr:col>
      <xdr:colOff>0</xdr:colOff>
      <xdr:row>928</xdr:row>
      <xdr:rowOff>0</xdr:rowOff>
    </xdr:to>
    <xdr:pic>
      <xdr:nvPicPr>
        <xdr:cNvPr id="1841" name="Picture 817"/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840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928</xdr:row>
      <xdr:rowOff>0</xdr:rowOff>
    </xdr:from>
    <xdr:to>
      <xdr:col>4</xdr:col>
      <xdr:colOff>0</xdr:colOff>
      <xdr:row>929</xdr:row>
      <xdr:rowOff>0</xdr:rowOff>
    </xdr:to>
    <xdr:pic>
      <xdr:nvPicPr>
        <xdr:cNvPr id="1842" name="Picture 818"/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497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929</xdr:row>
      <xdr:rowOff>0</xdr:rowOff>
    </xdr:from>
    <xdr:to>
      <xdr:col>4</xdr:col>
      <xdr:colOff>0</xdr:colOff>
      <xdr:row>930</xdr:row>
      <xdr:rowOff>0</xdr:rowOff>
    </xdr:to>
    <xdr:pic>
      <xdr:nvPicPr>
        <xdr:cNvPr id="1843" name="Picture 819"/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1549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4</xdr:col>
      <xdr:colOff>0</xdr:colOff>
      <xdr:row>931</xdr:row>
      <xdr:rowOff>0</xdr:rowOff>
    </xdr:to>
    <xdr:pic>
      <xdr:nvPicPr>
        <xdr:cNvPr id="1844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8122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931</xdr:row>
      <xdr:rowOff>0</xdr:rowOff>
    </xdr:from>
    <xdr:to>
      <xdr:col>4</xdr:col>
      <xdr:colOff>0</xdr:colOff>
      <xdr:row>932</xdr:row>
      <xdr:rowOff>0</xdr:rowOff>
    </xdr:to>
    <xdr:pic>
      <xdr:nvPicPr>
        <xdr:cNvPr id="1845" name="Picture 821"/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4694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932</xdr:row>
      <xdr:rowOff>0</xdr:rowOff>
    </xdr:from>
    <xdr:to>
      <xdr:col>4</xdr:col>
      <xdr:colOff>0</xdr:colOff>
      <xdr:row>933</xdr:row>
      <xdr:rowOff>0</xdr:rowOff>
    </xdr:to>
    <xdr:pic>
      <xdr:nvPicPr>
        <xdr:cNvPr id="1846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1266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4</xdr:col>
      <xdr:colOff>0</xdr:colOff>
      <xdr:row>934</xdr:row>
      <xdr:rowOff>0</xdr:rowOff>
    </xdr:to>
    <xdr:pic>
      <xdr:nvPicPr>
        <xdr:cNvPr id="1847" name="Picture 823"/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7838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934</xdr:row>
      <xdr:rowOff>0</xdr:rowOff>
    </xdr:from>
    <xdr:to>
      <xdr:col>4</xdr:col>
      <xdr:colOff>0</xdr:colOff>
      <xdr:row>935</xdr:row>
      <xdr:rowOff>0</xdr:rowOff>
    </xdr:to>
    <xdr:pic>
      <xdr:nvPicPr>
        <xdr:cNvPr id="1848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4411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935</xdr:row>
      <xdr:rowOff>0</xdr:rowOff>
    </xdr:from>
    <xdr:to>
      <xdr:col>4</xdr:col>
      <xdr:colOff>0</xdr:colOff>
      <xdr:row>936</xdr:row>
      <xdr:rowOff>0</xdr:rowOff>
    </xdr:to>
    <xdr:pic>
      <xdr:nvPicPr>
        <xdr:cNvPr id="1849" name="Picture 825"/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0983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936</xdr:row>
      <xdr:rowOff>0</xdr:rowOff>
    </xdr:from>
    <xdr:to>
      <xdr:col>4</xdr:col>
      <xdr:colOff>0</xdr:colOff>
      <xdr:row>937</xdr:row>
      <xdr:rowOff>0</xdr:rowOff>
    </xdr:to>
    <xdr:pic>
      <xdr:nvPicPr>
        <xdr:cNvPr id="1850" name="Picture 826"/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7555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937</xdr:row>
      <xdr:rowOff>0</xdr:rowOff>
    </xdr:from>
    <xdr:to>
      <xdr:col>4</xdr:col>
      <xdr:colOff>0</xdr:colOff>
      <xdr:row>938</xdr:row>
      <xdr:rowOff>0</xdr:rowOff>
    </xdr:to>
    <xdr:pic>
      <xdr:nvPicPr>
        <xdr:cNvPr id="1851" name="Picture 827"/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94127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938</xdr:row>
      <xdr:rowOff>0</xdr:rowOff>
    </xdr:from>
    <xdr:to>
      <xdr:col>4</xdr:col>
      <xdr:colOff>0</xdr:colOff>
      <xdr:row>939</xdr:row>
      <xdr:rowOff>0</xdr:rowOff>
    </xdr:to>
    <xdr:pic>
      <xdr:nvPicPr>
        <xdr:cNvPr id="1852" name="Picture 828"/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4</xdr:col>
      <xdr:colOff>0</xdr:colOff>
      <xdr:row>940</xdr:row>
      <xdr:rowOff>0</xdr:rowOff>
    </xdr:to>
    <xdr:pic>
      <xdr:nvPicPr>
        <xdr:cNvPr id="1853" name="Picture 829"/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7272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940</xdr:row>
      <xdr:rowOff>0</xdr:rowOff>
    </xdr:from>
    <xdr:to>
      <xdr:col>4</xdr:col>
      <xdr:colOff>0</xdr:colOff>
      <xdr:row>941</xdr:row>
      <xdr:rowOff>0</xdr:rowOff>
    </xdr:to>
    <xdr:pic>
      <xdr:nvPicPr>
        <xdr:cNvPr id="1854" name="Picture 830"/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3844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941</xdr:row>
      <xdr:rowOff>0</xdr:rowOff>
    </xdr:from>
    <xdr:to>
      <xdr:col>4</xdr:col>
      <xdr:colOff>0</xdr:colOff>
      <xdr:row>942</xdr:row>
      <xdr:rowOff>0</xdr:rowOff>
    </xdr:to>
    <xdr:pic>
      <xdr:nvPicPr>
        <xdr:cNvPr id="1855" name="Picture 831"/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0416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942</xdr:row>
      <xdr:rowOff>0</xdr:rowOff>
    </xdr:from>
    <xdr:to>
      <xdr:col>4</xdr:col>
      <xdr:colOff>0</xdr:colOff>
      <xdr:row>943</xdr:row>
      <xdr:rowOff>0</xdr:rowOff>
    </xdr:to>
    <xdr:pic>
      <xdr:nvPicPr>
        <xdr:cNvPr id="1856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26989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943</xdr:row>
      <xdr:rowOff>0</xdr:rowOff>
    </xdr:from>
    <xdr:to>
      <xdr:col>4</xdr:col>
      <xdr:colOff>0</xdr:colOff>
      <xdr:row>944</xdr:row>
      <xdr:rowOff>0</xdr:rowOff>
    </xdr:to>
    <xdr:pic>
      <xdr:nvPicPr>
        <xdr:cNvPr id="1857" name="Picture 833"/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3561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944</xdr:row>
      <xdr:rowOff>0</xdr:rowOff>
    </xdr:from>
    <xdr:to>
      <xdr:col>4</xdr:col>
      <xdr:colOff>0</xdr:colOff>
      <xdr:row>945</xdr:row>
      <xdr:rowOff>0</xdr:rowOff>
    </xdr:to>
    <xdr:pic>
      <xdr:nvPicPr>
        <xdr:cNvPr id="1858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0133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945</xdr:row>
      <xdr:rowOff>0</xdr:rowOff>
    </xdr:from>
    <xdr:to>
      <xdr:col>4</xdr:col>
      <xdr:colOff>0</xdr:colOff>
      <xdr:row>946</xdr:row>
      <xdr:rowOff>0</xdr:rowOff>
    </xdr:to>
    <xdr:pic>
      <xdr:nvPicPr>
        <xdr:cNvPr id="1859" name="Picture 835"/>
        <xdr:cNvPicPr>
          <a:picLocks noChangeAspect="1" noChangeArrowheads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6705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946</xdr:row>
      <xdr:rowOff>0</xdr:rowOff>
    </xdr:from>
    <xdr:to>
      <xdr:col>4</xdr:col>
      <xdr:colOff>0</xdr:colOff>
      <xdr:row>947</xdr:row>
      <xdr:rowOff>0</xdr:rowOff>
    </xdr:to>
    <xdr:pic>
      <xdr:nvPicPr>
        <xdr:cNvPr id="1860" name="Picture 836"/>
        <xdr:cNvPicPr>
          <a:picLocks noChangeAspect="1" noChangeArrowheads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3278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947</xdr:row>
      <xdr:rowOff>0</xdr:rowOff>
    </xdr:from>
    <xdr:to>
      <xdr:col>4</xdr:col>
      <xdr:colOff>0</xdr:colOff>
      <xdr:row>948</xdr:row>
      <xdr:rowOff>0</xdr:rowOff>
    </xdr:to>
    <xdr:pic>
      <xdr:nvPicPr>
        <xdr:cNvPr id="1861" name="Picture 837"/>
        <xdr:cNvPicPr>
          <a:picLocks noChangeAspect="1" noChangeArrowheads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9850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948</xdr:row>
      <xdr:rowOff>0</xdr:rowOff>
    </xdr:from>
    <xdr:to>
      <xdr:col>4</xdr:col>
      <xdr:colOff>0</xdr:colOff>
      <xdr:row>949</xdr:row>
      <xdr:rowOff>0</xdr:rowOff>
    </xdr:to>
    <xdr:pic>
      <xdr:nvPicPr>
        <xdr:cNvPr id="1862" name="Picture 838"/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6422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949</xdr:row>
      <xdr:rowOff>0</xdr:rowOff>
    </xdr:from>
    <xdr:to>
      <xdr:col>4</xdr:col>
      <xdr:colOff>0</xdr:colOff>
      <xdr:row>950</xdr:row>
      <xdr:rowOff>0</xdr:rowOff>
    </xdr:to>
    <xdr:pic>
      <xdr:nvPicPr>
        <xdr:cNvPr id="1863" name="Picture 839"/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2994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950</xdr:row>
      <xdr:rowOff>0</xdr:rowOff>
    </xdr:from>
    <xdr:to>
      <xdr:col>4</xdr:col>
      <xdr:colOff>0</xdr:colOff>
      <xdr:row>951</xdr:row>
      <xdr:rowOff>0</xdr:rowOff>
    </xdr:to>
    <xdr:pic>
      <xdr:nvPicPr>
        <xdr:cNvPr id="1864" name="Picture 840"/>
        <xdr:cNvPicPr>
          <a:picLocks noChangeAspect="1" noChangeArrowheads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956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951</xdr:row>
      <xdr:rowOff>0</xdr:rowOff>
    </xdr:from>
    <xdr:to>
      <xdr:col>4</xdr:col>
      <xdr:colOff>0</xdr:colOff>
      <xdr:row>952</xdr:row>
      <xdr:rowOff>0</xdr:rowOff>
    </xdr:to>
    <xdr:pic>
      <xdr:nvPicPr>
        <xdr:cNvPr id="1865" name="Picture 841"/>
        <xdr:cNvPicPr>
          <a:picLocks noChangeAspect="1" noChangeArrowheads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613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952</xdr:row>
      <xdr:rowOff>0</xdr:rowOff>
    </xdr:from>
    <xdr:to>
      <xdr:col>4</xdr:col>
      <xdr:colOff>0</xdr:colOff>
      <xdr:row>953</xdr:row>
      <xdr:rowOff>0</xdr:rowOff>
    </xdr:to>
    <xdr:pic>
      <xdr:nvPicPr>
        <xdr:cNvPr id="1866" name="Picture 842"/>
        <xdr:cNvPicPr>
          <a:picLocks noChangeAspect="1" noChangeArrowheads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271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953</xdr:row>
      <xdr:rowOff>0</xdr:rowOff>
    </xdr:from>
    <xdr:to>
      <xdr:col>4</xdr:col>
      <xdr:colOff>0</xdr:colOff>
      <xdr:row>954</xdr:row>
      <xdr:rowOff>0</xdr:rowOff>
    </xdr:to>
    <xdr:pic>
      <xdr:nvPicPr>
        <xdr:cNvPr id="1867" name="Picture 843"/>
        <xdr:cNvPicPr>
          <a:picLocks noChangeAspect="1" noChangeArrowheads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928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954</xdr:row>
      <xdr:rowOff>0</xdr:rowOff>
    </xdr:from>
    <xdr:to>
      <xdr:col>4</xdr:col>
      <xdr:colOff>0</xdr:colOff>
      <xdr:row>955</xdr:row>
      <xdr:rowOff>0</xdr:rowOff>
    </xdr:to>
    <xdr:pic>
      <xdr:nvPicPr>
        <xdr:cNvPr id="1868" name="Picture 844"/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85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955</xdr:row>
      <xdr:rowOff>0</xdr:rowOff>
    </xdr:from>
    <xdr:to>
      <xdr:col>4</xdr:col>
      <xdr:colOff>0</xdr:colOff>
      <xdr:row>956</xdr:row>
      <xdr:rowOff>0</xdr:rowOff>
    </xdr:to>
    <xdr:pic>
      <xdr:nvPicPr>
        <xdr:cNvPr id="1869" name="Picture 845"/>
        <xdr:cNvPicPr>
          <a:picLocks noChangeAspect="1" noChangeArrowheads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242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956</xdr:row>
      <xdr:rowOff>0</xdr:rowOff>
    </xdr:from>
    <xdr:to>
      <xdr:col>4</xdr:col>
      <xdr:colOff>0</xdr:colOff>
      <xdr:row>957</xdr:row>
      <xdr:rowOff>0</xdr:rowOff>
    </xdr:to>
    <xdr:pic>
      <xdr:nvPicPr>
        <xdr:cNvPr id="1870" name="Picture 846"/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00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957</xdr:row>
      <xdr:rowOff>0</xdr:rowOff>
    </xdr:from>
    <xdr:to>
      <xdr:col>4</xdr:col>
      <xdr:colOff>0</xdr:colOff>
      <xdr:row>958</xdr:row>
      <xdr:rowOff>0</xdr:rowOff>
    </xdr:to>
    <xdr:pic>
      <xdr:nvPicPr>
        <xdr:cNvPr id="1871" name="Picture 847"/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2557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4</xdr:col>
      <xdr:colOff>0</xdr:colOff>
      <xdr:row>959</xdr:row>
      <xdr:rowOff>0</xdr:rowOff>
    </xdr:to>
    <xdr:pic>
      <xdr:nvPicPr>
        <xdr:cNvPr id="1872" name="Picture 848"/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14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959</xdr:row>
      <xdr:rowOff>0</xdr:rowOff>
    </xdr:from>
    <xdr:to>
      <xdr:col>4</xdr:col>
      <xdr:colOff>0</xdr:colOff>
      <xdr:row>960</xdr:row>
      <xdr:rowOff>0</xdr:rowOff>
    </xdr:to>
    <xdr:pic>
      <xdr:nvPicPr>
        <xdr:cNvPr id="1873" name="Picture 849"/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871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960</xdr:row>
      <xdr:rowOff>0</xdr:rowOff>
    </xdr:from>
    <xdr:to>
      <xdr:col>4</xdr:col>
      <xdr:colOff>0</xdr:colOff>
      <xdr:row>961</xdr:row>
      <xdr:rowOff>0</xdr:rowOff>
    </xdr:to>
    <xdr:pic>
      <xdr:nvPicPr>
        <xdr:cNvPr id="1874" name="Picture 850"/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528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4</xdr:col>
      <xdr:colOff>0</xdr:colOff>
      <xdr:row>962</xdr:row>
      <xdr:rowOff>0</xdr:rowOff>
    </xdr:to>
    <xdr:pic>
      <xdr:nvPicPr>
        <xdr:cNvPr id="1875" name="Picture 851"/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186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4</xdr:col>
      <xdr:colOff>0</xdr:colOff>
      <xdr:row>963</xdr:row>
      <xdr:rowOff>0</xdr:rowOff>
    </xdr:to>
    <xdr:pic>
      <xdr:nvPicPr>
        <xdr:cNvPr id="1876" name="Picture 852"/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843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963</xdr:row>
      <xdr:rowOff>0</xdr:rowOff>
    </xdr:from>
    <xdr:to>
      <xdr:col>4</xdr:col>
      <xdr:colOff>0</xdr:colOff>
      <xdr:row>964</xdr:row>
      <xdr:rowOff>0</xdr:rowOff>
    </xdr:to>
    <xdr:pic>
      <xdr:nvPicPr>
        <xdr:cNvPr id="1877" name="Picture 853"/>
        <xdr:cNvPicPr>
          <a:picLocks noChangeAspect="1" noChangeArrowheads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6500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965</xdr:row>
      <xdr:rowOff>0</xdr:rowOff>
    </xdr:from>
    <xdr:to>
      <xdr:col>4</xdr:col>
      <xdr:colOff>0</xdr:colOff>
      <xdr:row>966</xdr:row>
      <xdr:rowOff>0</xdr:rowOff>
    </xdr:to>
    <xdr:pic>
      <xdr:nvPicPr>
        <xdr:cNvPr id="1878" name="Picture 854"/>
        <xdr:cNvPicPr>
          <a:picLocks noChangeAspect="1" noChangeArrowheads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300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4</xdr:col>
      <xdr:colOff>0</xdr:colOff>
      <xdr:row>967</xdr:row>
      <xdr:rowOff>0</xdr:rowOff>
    </xdr:to>
    <xdr:pic>
      <xdr:nvPicPr>
        <xdr:cNvPr id="1879" name="Picture 855"/>
        <xdr:cNvPicPr>
          <a:picLocks noChangeAspect="1" noChangeArrowheads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957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967</xdr:row>
      <xdr:rowOff>0</xdr:rowOff>
    </xdr:from>
    <xdr:to>
      <xdr:col>4</xdr:col>
      <xdr:colOff>0</xdr:colOff>
      <xdr:row>968</xdr:row>
      <xdr:rowOff>0</xdr:rowOff>
    </xdr:to>
    <xdr:pic>
      <xdr:nvPicPr>
        <xdr:cNvPr id="1880" name="Picture 856"/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615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968</xdr:row>
      <xdr:rowOff>0</xdr:rowOff>
    </xdr:from>
    <xdr:to>
      <xdr:col>4</xdr:col>
      <xdr:colOff>0</xdr:colOff>
      <xdr:row>969</xdr:row>
      <xdr:rowOff>0</xdr:rowOff>
    </xdr:to>
    <xdr:pic>
      <xdr:nvPicPr>
        <xdr:cNvPr id="1881" name="Picture 857"/>
        <xdr:cNvPicPr>
          <a:picLocks noChangeAspect="1" noChangeArrowheads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272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970</xdr:row>
      <xdr:rowOff>0</xdr:rowOff>
    </xdr:from>
    <xdr:to>
      <xdr:col>4</xdr:col>
      <xdr:colOff>0</xdr:colOff>
      <xdr:row>971</xdr:row>
      <xdr:rowOff>0</xdr:rowOff>
    </xdr:to>
    <xdr:pic>
      <xdr:nvPicPr>
        <xdr:cNvPr id="1882" name="Picture 858"/>
        <xdr:cNvPicPr>
          <a:picLocks noChangeAspect="1" noChangeArrowheads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072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972</xdr:row>
      <xdr:rowOff>0</xdr:rowOff>
    </xdr:from>
    <xdr:to>
      <xdr:col>4</xdr:col>
      <xdr:colOff>0</xdr:colOff>
      <xdr:row>973</xdr:row>
      <xdr:rowOff>0</xdr:rowOff>
    </xdr:to>
    <xdr:pic>
      <xdr:nvPicPr>
        <xdr:cNvPr id="1883" name="Picture 859"/>
        <xdr:cNvPicPr>
          <a:picLocks noChangeAspect="1" noChangeArrowheads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872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974</xdr:row>
      <xdr:rowOff>0</xdr:rowOff>
    </xdr:from>
    <xdr:to>
      <xdr:col>4</xdr:col>
      <xdr:colOff>0</xdr:colOff>
      <xdr:row>975</xdr:row>
      <xdr:rowOff>0</xdr:rowOff>
    </xdr:to>
    <xdr:pic>
      <xdr:nvPicPr>
        <xdr:cNvPr id="1884" name="Picture 860"/>
        <xdr:cNvPicPr>
          <a:picLocks noChangeAspect="1" noChangeArrowheads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72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975</xdr:row>
      <xdr:rowOff>0</xdr:rowOff>
    </xdr:from>
    <xdr:to>
      <xdr:col>4</xdr:col>
      <xdr:colOff>0</xdr:colOff>
      <xdr:row>976</xdr:row>
      <xdr:rowOff>0</xdr:rowOff>
    </xdr:to>
    <xdr:pic>
      <xdr:nvPicPr>
        <xdr:cNvPr id="1885" name="Picture 861"/>
        <xdr:cNvPicPr>
          <a:picLocks noChangeAspect="1" noChangeArrowheads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329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976</xdr:row>
      <xdr:rowOff>0</xdr:rowOff>
    </xdr:from>
    <xdr:to>
      <xdr:col>4</xdr:col>
      <xdr:colOff>0</xdr:colOff>
      <xdr:row>977</xdr:row>
      <xdr:rowOff>0</xdr:rowOff>
    </xdr:to>
    <xdr:pic>
      <xdr:nvPicPr>
        <xdr:cNvPr id="1886" name="Picture 862"/>
        <xdr:cNvPicPr>
          <a:picLocks noChangeAspect="1" noChangeArrowheads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87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977</xdr:row>
      <xdr:rowOff>0</xdr:rowOff>
    </xdr:from>
    <xdr:to>
      <xdr:col>4</xdr:col>
      <xdr:colOff>0</xdr:colOff>
      <xdr:row>978</xdr:row>
      <xdr:rowOff>0</xdr:rowOff>
    </xdr:to>
    <xdr:pic>
      <xdr:nvPicPr>
        <xdr:cNvPr id="1887" name="Picture 863"/>
        <xdr:cNvPicPr>
          <a:picLocks noChangeAspect="1" noChangeArrowheads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644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978</xdr:row>
      <xdr:rowOff>0</xdr:rowOff>
    </xdr:from>
    <xdr:to>
      <xdr:col>4</xdr:col>
      <xdr:colOff>0</xdr:colOff>
      <xdr:row>979</xdr:row>
      <xdr:rowOff>0</xdr:rowOff>
    </xdr:to>
    <xdr:pic>
      <xdr:nvPicPr>
        <xdr:cNvPr id="1888" name="Picture 864"/>
        <xdr:cNvPicPr>
          <a:picLocks noChangeAspect="1" noChangeArrowheads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301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979</xdr:row>
      <xdr:rowOff>0</xdr:rowOff>
    </xdr:from>
    <xdr:to>
      <xdr:col>4</xdr:col>
      <xdr:colOff>0</xdr:colOff>
      <xdr:row>980</xdr:row>
      <xdr:rowOff>0</xdr:rowOff>
    </xdr:to>
    <xdr:pic>
      <xdr:nvPicPr>
        <xdr:cNvPr id="1889" name="Picture 865"/>
        <xdr:cNvPicPr>
          <a:picLocks noChangeAspect="1" noChangeArrowheads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958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980</xdr:row>
      <xdr:rowOff>0</xdr:rowOff>
    </xdr:from>
    <xdr:to>
      <xdr:col>4</xdr:col>
      <xdr:colOff>0</xdr:colOff>
      <xdr:row>981</xdr:row>
      <xdr:rowOff>0</xdr:rowOff>
    </xdr:to>
    <xdr:pic>
      <xdr:nvPicPr>
        <xdr:cNvPr id="1890" name="Picture 866"/>
        <xdr:cNvPicPr>
          <a:picLocks noChangeAspect="1" noChangeArrowheads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616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4</xdr:col>
      <xdr:colOff>0</xdr:colOff>
      <xdr:row>982</xdr:row>
      <xdr:rowOff>0</xdr:rowOff>
    </xdr:to>
    <xdr:pic>
      <xdr:nvPicPr>
        <xdr:cNvPr id="1891" name="Picture 867"/>
        <xdr:cNvPicPr>
          <a:picLocks noChangeAspect="1" noChangeArrowheads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273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4</xdr:col>
      <xdr:colOff>0</xdr:colOff>
      <xdr:row>983</xdr:row>
      <xdr:rowOff>0</xdr:rowOff>
    </xdr:to>
    <xdr:pic>
      <xdr:nvPicPr>
        <xdr:cNvPr id="1892" name="Picture 868"/>
        <xdr:cNvPicPr>
          <a:picLocks noChangeAspect="1" noChangeArrowheads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930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4</xdr:col>
      <xdr:colOff>0</xdr:colOff>
      <xdr:row>984</xdr:row>
      <xdr:rowOff>0</xdr:rowOff>
    </xdr:to>
    <xdr:pic>
      <xdr:nvPicPr>
        <xdr:cNvPr id="1893" name="Picture 869"/>
        <xdr:cNvPicPr>
          <a:picLocks noChangeAspect="1" noChangeArrowheads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87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4</xdr:col>
      <xdr:colOff>0</xdr:colOff>
      <xdr:row>987</xdr:row>
      <xdr:rowOff>0</xdr:rowOff>
    </xdr:to>
    <xdr:pic>
      <xdr:nvPicPr>
        <xdr:cNvPr id="1894" name="Picture 870"/>
        <xdr:cNvPicPr>
          <a:picLocks noChangeAspect="1" noChangeArrowheads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5307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4</xdr:col>
      <xdr:colOff>0</xdr:colOff>
      <xdr:row>988</xdr:row>
      <xdr:rowOff>0</xdr:rowOff>
    </xdr:to>
    <xdr:pic>
      <xdr:nvPicPr>
        <xdr:cNvPr id="1895" name="Picture 871"/>
        <xdr:cNvPicPr>
          <a:picLocks noChangeAspect="1" noChangeArrowheads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1879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4</xdr:col>
      <xdr:colOff>0</xdr:colOff>
      <xdr:row>989</xdr:row>
      <xdr:rowOff>0</xdr:rowOff>
    </xdr:to>
    <xdr:pic>
      <xdr:nvPicPr>
        <xdr:cNvPr id="1896" name="Picture 872"/>
        <xdr:cNvPicPr>
          <a:picLocks noChangeAspect="1" noChangeArrowheads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8451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989</xdr:row>
      <xdr:rowOff>0</xdr:rowOff>
    </xdr:from>
    <xdr:to>
      <xdr:col>4</xdr:col>
      <xdr:colOff>0</xdr:colOff>
      <xdr:row>990</xdr:row>
      <xdr:rowOff>0</xdr:rowOff>
    </xdr:to>
    <xdr:pic>
      <xdr:nvPicPr>
        <xdr:cNvPr id="1897" name="Picture 873"/>
        <xdr:cNvPicPr>
          <a:picLocks noChangeAspect="1" noChangeArrowheads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023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990</xdr:row>
      <xdr:rowOff>0</xdr:rowOff>
    </xdr:from>
    <xdr:to>
      <xdr:col>4</xdr:col>
      <xdr:colOff>0</xdr:colOff>
      <xdr:row>991</xdr:row>
      <xdr:rowOff>0</xdr:rowOff>
    </xdr:to>
    <xdr:pic>
      <xdr:nvPicPr>
        <xdr:cNvPr id="1898" name="Picture 874"/>
        <xdr:cNvPicPr>
          <a:picLocks noChangeAspect="1" noChangeArrowheads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1596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991</xdr:row>
      <xdr:rowOff>0</xdr:rowOff>
    </xdr:from>
    <xdr:to>
      <xdr:col>4</xdr:col>
      <xdr:colOff>0</xdr:colOff>
      <xdr:row>992</xdr:row>
      <xdr:rowOff>0</xdr:rowOff>
    </xdr:to>
    <xdr:pic>
      <xdr:nvPicPr>
        <xdr:cNvPr id="1899" name="Picture 875"/>
        <xdr:cNvPicPr>
          <a:picLocks noChangeAspect="1" noChangeArrowheads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8168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992</xdr:row>
      <xdr:rowOff>0</xdr:rowOff>
    </xdr:from>
    <xdr:to>
      <xdr:col>4</xdr:col>
      <xdr:colOff>0</xdr:colOff>
      <xdr:row>993</xdr:row>
      <xdr:rowOff>0</xdr:rowOff>
    </xdr:to>
    <xdr:pic>
      <xdr:nvPicPr>
        <xdr:cNvPr id="1900" name="Picture 876"/>
        <xdr:cNvPicPr>
          <a:picLocks noChangeAspect="1" noChangeArrowheads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740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993</xdr:row>
      <xdr:rowOff>0</xdr:rowOff>
    </xdr:from>
    <xdr:to>
      <xdr:col>4</xdr:col>
      <xdr:colOff>0</xdr:colOff>
      <xdr:row>994</xdr:row>
      <xdr:rowOff>0</xdr:rowOff>
    </xdr:to>
    <xdr:pic>
      <xdr:nvPicPr>
        <xdr:cNvPr id="1901" name="Picture 877"/>
        <xdr:cNvPicPr>
          <a:picLocks noChangeAspect="1" noChangeArrowheads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1312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994</xdr:row>
      <xdr:rowOff>0</xdr:rowOff>
    </xdr:from>
    <xdr:to>
      <xdr:col>4</xdr:col>
      <xdr:colOff>0</xdr:colOff>
      <xdr:row>995</xdr:row>
      <xdr:rowOff>0</xdr:rowOff>
    </xdr:to>
    <xdr:pic>
      <xdr:nvPicPr>
        <xdr:cNvPr id="1902" name="Picture 878"/>
        <xdr:cNvPicPr>
          <a:picLocks noChangeAspect="1" noChangeArrowheads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7885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995</xdr:row>
      <xdr:rowOff>0</xdr:rowOff>
    </xdr:from>
    <xdr:to>
      <xdr:col>4</xdr:col>
      <xdr:colOff>0</xdr:colOff>
      <xdr:row>996</xdr:row>
      <xdr:rowOff>0</xdr:rowOff>
    </xdr:to>
    <xdr:pic>
      <xdr:nvPicPr>
        <xdr:cNvPr id="1903" name="Picture 879"/>
        <xdr:cNvPicPr>
          <a:picLocks noChangeAspect="1" noChangeArrowheads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457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996</xdr:row>
      <xdr:rowOff>0</xdr:rowOff>
    </xdr:from>
    <xdr:to>
      <xdr:col>4</xdr:col>
      <xdr:colOff>0</xdr:colOff>
      <xdr:row>997</xdr:row>
      <xdr:rowOff>0</xdr:rowOff>
    </xdr:to>
    <xdr:pic>
      <xdr:nvPicPr>
        <xdr:cNvPr id="1904" name="Picture 880"/>
        <xdr:cNvPicPr>
          <a:picLocks noChangeAspect="1" noChangeArrowheads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1029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997</xdr:row>
      <xdr:rowOff>0</xdr:rowOff>
    </xdr:from>
    <xdr:to>
      <xdr:col>4</xdr:col>
      <xdr:colOff>0</xdr:colOff>
      <xdr:row>998</xdr:row>
      <xdr:rowOff>0</xdr:rowOff>
    </xdr:to>
    <xdr:pic>
      <xdr:nvPicPr>
        <xdr:cNvPr id="1905" name="Picture 881"/>
        <xdr:cNvPicPr>
          <a:picLocks noChangeAspect="1" noChangeArrowheads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57601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998</xdr:row>
      <xdr:rowOff>0</xdr:rowOff>
    </xdr:from>
    <xdr:to>
      <xdr:col>4</xdr:col>
      <xdr:colOff>0</xdr:colOff>
      <xdr:row>999</xdr:row>
      <xdr:rowOff>0</xdr:rowOff>
    </xdr:to>
    <xdr:pic>
      <xdr:nvPicPr>
        <xdr:cNvPr id="1906" name="Picture 882"/>
        <xdr:cNvPicPr>
          <a:picLocks noChangeAspect="1" noChangeArrowheads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417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999</xdr:row>
      <xdr:rowOff>0</xdr:rowOff>
    </xdr:from>
    <xdr:to>
      <xdr:col>4</xdr:col>
      <xdr:colOff>0</xdr:colOff>
      <xdr:row>1000</xdr:row>
      <xdr:rowOff>0</xdr:rowOff>
    </xdr:to>
    <xdr:pic>
      <xdr:nvPicPr>
        <xdr:cNvPr id="1907" name="Picture 883"/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074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1000</xdr:row>
      <xdr:rowOff>0</xdr:rowOff>
    </xdr:from>
    <xdr:to>
      <xdr:col>4</xdr:col>
      <xdr:colOff>0</xdr:colOff>
      <xdr:row>1001</xdr:row>
      <xdr:rowOff>0</xdr:rowOff>
    </xdr:to>
    <xdr:pic>
      <xdr:nvPicPr>
        <xdr:cNvPr id="1908" name="Picture 884"/>
        <xdr:cNvPicPr>
          <a:picLocks noChangeAspect="1" noChangeArrowheads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731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1001</xdr:row>
      <xdr:rowOff>0</xdr:rowOff>
    </xdr:from>
    <xdr:to>
      <xdr:col>4</xdr:col>
      <xdr:colOff>0</xdr:colOff>
      <xdr:row>1002</xdr:row>
      <xdr:rowOff>0</xdr:rowOff>
    </xdr:to>
    <xdr:pic>
      <xdr:nvPicPr>
        <xdr:cNvPr id="1909" name="Picture 885"/>
        <xdr:cNvPicPr>
          <a:picLocks noChangeAspect="1" noChangeArrowheads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389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1002</xdr:row>
      <xdr:rowOff>0</xdr:rowOff>
    </xdr:from>
    <xdr:to>
      <xdr:col>4</xdr:col>
      <xdr:colOff>0</xdr:colOff>
      <xdr:row>1003</xdr:row>
      <xdr:rowOff>0</xdr:rowOff>
    </xdr:to>
    <xdr:pic>
      <xdr:nvPicPr>
        <xdr:cNvPr id="1910" name="Picture 886"/>
        <xdr:cNvPicPr>
          <a:picLocks noChangeAspect="1" noChangeArrowheads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046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1003</xdr:row>
      <xdr:rowOff>0</xdr:rowOff>
    </xdr:from>
    <xdr:to>
      <xdr:col>4</xdr:col>
      <xdr:colOff>0</xdr:colOff>
      <xdr:row>1004</xdr:row>
      <xdr:rowOff>0</xdr:rowOff>
    </xdr:to>
    <xdr:pic>
      <xdr:nvPicPr>
        <xdr:cNvPr id="1911" name="Picture 887"/>
        <xdr:cNvPicPr>
          <a:picLocks noChangeAspect="1" noChangeArrowheads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7035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1004</xdr:row>
      <xdr:rowOff>0</xdr:rowOff>
    </xdr:from>
    <xdr:to>
      <xdr:col>4</xdr:col>
      <xdr:colOff>0</xdr:colOff>
      <xdr:row>1005</xdr:row>
      <xdr:rowOff>0</xdr:rowOff>
    </xdr:to>
    <xdr:pic>
      <xdr:nvPicPr>
        <xdr:cNvPr id="1912" name="Picture 888"/>
        <xdr:cNvPicPr>
          <a:picLocks noChangeAspect="1" noChangeArrowheads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3607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1006</xdr:row>
      <xdr:rowOff>0</xdr:rowOff>
    </xdr:from>
    <xdr:to>
      <xdr:col>4</xdr:col>
      <xdr:colOff>0</xdr:colOff>
      <xdr:row>1007</xdr:row>
      <xdr:rowOff>0</xdr:rowOff>
    </xdr:to>
    <xdr:pic>
      <xdr:nvPicPr>
        <xdr:cNvPr id="1913" name="Picture 889"/>
        <xdr:cNvPicPr>
          <a:picLocks noChangeAspect="1" noChangeArrowheads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160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1007</xdr:row>
      <xdr:rowOff>0</xdr:rowOff>
    </xdr:from>
    <xdr:to>
      <xdr:col>4</xdr:col>
      <xdr:colOff>0</xdr:colOff>
      <xdr:row>1008</xdr:row>
      <xdr:rowOff>0</xdr:rowOff>
    </xdr:to>
    <xdr:pic>
      <xdr:nvPicPr>
        <xdr:cNvPr id="1914" name="Picture 890"/>
        <xdr:cNvPicPr>
          <a:picLocks noChangeAspect="1" noChangeArrowheads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818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1008</xdr:row>
      <xdr:rowOff>0</xdr:rowOff>
    </xdr:from>
    <xdr:to>
      <xdr:col>4</xdr:col>
      <xdr:colOff>0</xdr:colOff>
      <xdr:row>1009</xdr:row>
      <xdr:rowOff>0</xdr:rowOff>
    </xdr:to>
    <xdr:pic>
      <xdr:nvPicPr>
        <xdr:cNvPr id="1915" name="Picture 891"/>
        <xdr:cNvPicPr>
          <a:picLocks noChangeAspect="1" noChangeArrowheads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753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1010</xdr:row>
      <xdr:rowOff>0</xdr:rowOff>
    </xdr:from>
    <xdr:to>
      <xdr:col>4</xdr:col>
      <xdr:colOff>0</xdr:colOff>
      <xdr:row>1011</xdr:row>
      <xdr:rowOff>0</xdr:rowOff>
    </xdr:to>
    <xdr:pic>
      <xdr:nvPicPr>
        <xdr:cNvPr id="1916" name="Picture 892"/>
        <xdr:cNvPicPr>
          <a:picLocks noChangeAspect="1" noChangeArrowheads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27540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1011</xdr:row>
      <xdr:rowOff>0</xdr:rowOff>
    </xdr:from>
    <xdr:to>
      <xdr:col>4</xdr:col>
      <xdr:colOff>0</xdr:colOff>
      <xdr:row>1012</xdr:row>
      <xdr:rowOff>0</xdr:rowOff>
    </xdr:to>
    <xdr:pic>
      <xdr:nvPicPr>
        <xdr:cNvPr id="1917" name="Picture 893"/>
        <xdr:cNvPicPr>
          <a:picLocks noChangeAspect="1" noChangeArrowheads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93262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1012</xdr:row>
      <xdr:rowOff>0</xdr:rowOff>
    </xdr:from>
    <xdr:to>
      <xdr:col>4</xdr:col>
      <xdr:colOff>0</xdr:colOff>
      <xdr:row>1013</xdr:row>
      <xdr:rowOff>0</xdr:rowOff>
    </xdr:to>
    <xdr:pic>
      <xdr:nvPicPr>
        <xdr:cNvPr id="1918" name="Picture 894"/>
        <xdr:cNvPicPr>
          <a:picLocks noChangeAspect="1" noChangeArrowheads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589850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1013</xdr:row>
      <xdr:rowOff>0</xdr:rowOff>
    </xdr:from>
    <xdr:to>
      <xdr:col>4</xdr:col>
      <xdr:colOff>0</xdr:colOff>
      <xdr:row>1014</xdr:row>
      <xdr:rowOff>0</xdr:rowOff>
    </xdr:to>
    <xdr:pic>
      <xdr:nvPicPr>
        <xdr:cNvPr id="1919" name="Picture 895"/>
        <xdr:cNvPicPr>
          <a:picLocks noChangeAspect="1" noChangeArrowheads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247075"/>
          <a:ext cx="1809750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  <xdr:twoCellAnchor>
    <xdr:from>
      <xdr:col>0</xdr:col>
      <xdr:colOff>0</xdr:colOff>
      <xdr:row>1015</xdr:row>
      <xdr:rowOff>0</xdr:rowOff>
    </xdr:from>
    <xdr:to>
      <xdr:col>3</xdr:col>
      <xdr:colOff>0</xdr:colOff>
      <xdr:row>1016</xdr:row>
      <xdr:rowOff>0</xdr:rowOff>
    </xdr:to>
    <xdr:pic>
      <xdr:nvPicPr>
        <xdr:cNvPr id="1920" name="Picture 896"/>
        <xdr:cNvPicPr>
          <a:picLocks noChangeAspect="1" noChangeArrowheads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047175"/>
          <a:ext cx="1438275" cy="657225"/>
        </a:xfrm>
        <a:prstGeom prst="rect">
          <a:avLst/>
        </a:prstGeom>
        <a:noFill/>
        <a:ln w="9525" cap="flat">
          <a:solidFill>
            <a:srgbClr val="E6E6E6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016"/>
  <sheetViews>
    <sheetView showZeros="0" tabSelected="1" topLeftCell="E1" workbookViewId="0">
      <selection activeCell="K9" sqref="K9"/>
    </sheetView>
  </sheetViews>
  <sheetFormatPr defaultRowHeight="10.199999999999999" outlineLevelRow="5" x14ac:dyDescent="0.2"/>
  <cols>
    <col min="1" max="1" width="10.42578125" customWidth="1"/>
    <col min="2" max="2" width="4.140625" customWidth="1"/>
    <col min="3" max="3" width="10.42578125" customWidth="1"/>
    <col min="4" max="4" width="6.42578125" customWidth="1"/>
    <col min="5" max="5" width="19.85546875" customWidth="1"/>
    <col min="6" max="6" width="18" customWidth="1"/>
    <col min="7" max="7" width="15.28515625" customWidth="1"/>
    <col min="8" max="8" width="59.28515625" customWidth="1"/>
    <col min="9" max="9" width="15.140625" customWidth="1"/>
    <col min="10" max="10" width="16.7109375" style="24" customWidth="1"/>
    <col min="11" max="244" width="10.7109375" customWidth="1"/>
  </cols>
  <sheetData>
    <row r="1" spans="1:10" ht="9.9" customHeight="1" x14ac:dyDescent="0.2"/>
    <row r="2" spans="1:10" ht="24" customHeight="1" x14ac:dyDescent="0.2">
      <c r="A2" s="1" t="s">
        <v>1852</v>
      </c>
      <c r="B2" s="1"/>
      <c r="C2" s="1"/>
    </row>
    <row r="3" spans="1:10" ht="9.9" customHeight="1" x14ac:dyDescent="0.2"/>
    <row r="4" spans="1:10" ht="12.75" customHeight="1" outlineLevel="1" x14ac:dyDescent="0.2">
      <c r="A4" s="2"/>
      <c r="B4" s="2"/>
      <c r="C4" s="2"/>
      <c r="D4" s="2"/>
      <c r="E4" s="2"/>
      <c r="F4" s="2"/>
      <c r="G4" s="2"/>
    </row>
    <row r="5" spans="1:10" ht="12.75" customHeight="1" outlineLevel="1" x14ac:dyDescent="0.2">
      <c r="C5" s="2"/>
      <c r="D5" s="2"/>
      <c r="E5" s="2"/>
      <c r="F5" s="15"/>
      <c r="G5" s="2" t="s">
        <v>1853</v>
      </c>
    </row>
    <row r="6" spans="1:10" ht="12.75" customHeight="1" outlineLevel="1" x14ac:dyDescent="0.2">
      <c r="C6" s="2"/>
      <c r="D6" s="2"/>
      <c r="E6" s="2"/>
      <c r="F6" s="16"/>
      <c r="G6" s="2" t="s">
        <v>1854</v>
      </c>
    </row>
    <row r="7" spans="1:10" ht="9.9" customHeight="1" x14ac:dyDescent="0.2"/>
    <row r="8" spans="1:10" ht="12.75" customHeight="1" x14ac:dyDescent="0.2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52" t="s">
        <v>2065</v>
      </c>
    </row>
    <row r="9" spans="1:10" ht="12.75" customHeight="1" x14ac:dyDescent="0.2">
      <c r="A9" s="37" t="s">
        <v>1</v>
      </c>
      <c r="B9" s="37"/>
      <c r="C9" s="37"/>
      <c r="D9" s="37"/>
      <c r="E9" s="37" t="s">
        <v>2</v>
      </c>
      <c r="F9" s="37" t="s">
        <v>3</v>
      </c>
      <c r="G9" s="37" t="s">
        <v>4</v>
      </c>
      <c r="H9" s="37"/>
      <c r="I9" s="37" t="s">
        <v>5</v>
      </c>
      <c r="J9" s="23" t="s">
        <v>2063</v>
      </c>
    </row>
    <row r="10" spans="1:10" ht="12.75" customHeight="1" x14ac:dyDescent="0.2">
      <c r="A10" s="38"/>
      <c r="B10" s="39"/>
      <c r="C10" s="39"/>
      <c r="D10" s="40"/>
      <c r="E10" s="41"/>
      <c r="F10" s="41"/>
      <c r="G10" s="38"/>
      <c r="H10" s="40"/>
      <c r="I10" s="41"/>
    </row>
    <row r="11" spans="1:10" ht="11.25" customHeight="1" x14ac:dyDescent="0.2">
      <c r="A11" s="29" t="s">
        <v>6</v>
      </c>
      <c r="B11" s="29"/>
      <c r="C11" s="29"/>
      <c r="D11" s="29"/>
      <c r="E11" s="29"/>
      <c r="F11" s="29"/>
      <c r="G11" s="29"/>
      <c r="H11" s="29"/>
      <c r="I11" s="29"/>
    </row>
    <row r="12" spans="1:10" ht="11.25" customHeight="1" outlineLevel="1" x14ac:dyDescent="0.2">
      <c r="A12" s="35" t="s">
        <v>7</v>
      </c>
      <c r="B12" s="35"/>
      <c r="C12" s="35"/>
      <c r="D12" s="35"/>
      <c r="E12" s="35"/>
      <c r="F12" s="35"/>
      <c r="G12" s="35"/>
      <c r="H12" s="35"/>
      <c r="I12" s="35"/>
    </row>
    <row r="13" spans="1:10" ht="11.25" customHeight="1" outlineLevel="2" x14ac:dyDescent="0.2">
      <c r="A13" s="31" t="s">
        <v>8</v>
      </c>
      <c r="B13" s="31"/>
      <c r="C13" s="31"/>
      <c r="D13" s="31"/>
      <c r="E13" s="31"/>
      <c r="F13" s="31"/>
      <c r="G13" s="31"/>
      <c r="H13" s="31"/>
      <c r="I13" s="31"/>
    </row>
    <row r="14" spans="1:10" ht="52.35" customHeight="1" outlineLevel="3" x14ac:dyDescent="0.2">
      <c r="A14" s="4"/>
      <c r="B14" s="5"/>
      <c r="C14" s="5"/>
      <c r="D14" s="6"/>
      <c r="E14" s="3" t="s">
        <v>9</v>
      </c>
      <c r="F14" s="3" t="s">
        <v>10</v>
      </c>
      <c r="G14" s="29" t="s">
        <v>11</v>
      </c>
      <c r="H14" s="29"/>
      <c r="I14" s="3"/>
      <c r="J14" s="24">
        <v>188375</v>
      </c>
    </row>
    <row r="15" spans="1:10" ht="52.35" customHeight="1" outlineLevel="3" x14ac:dyDescent="0.2">
      <c r="A15" s="4"/>
      <c r="B15" s="5"/>
      <c r="C15" s="5"/>
      <c r="D15" s="6"/>
      <c r="E15" s="3" t="s">
        <v>12</v>
      </c>
      <c r="F15" s="3" t="s">
        <v>10</v>
      </c>
      <c r="G15" s="29" t="s">
        <v>13</v>
      </c>
      <c r="H15" s="29"/>
      <c r="I15" s="3"/>
      <c r="J15" s="24">
        <v>87337.5</v>
      </c>
    </row>
    <row r="16" spans="1:10" ht="52.35" customHeight="1" outlineLevel="3" x14ac:dyDescent="0.2">
      <c r="A16" s="4"/>
      <c r="B16" s="5"/>
      <c r="C16" s="5"/>
      <c r="D16" s="6"/>
      <c r="E16" s="3" t="s">
        <v>14</v>
      </c>
      <c r="F16" s="3" t="s">
        <v>10</v>
      </c>
      <c r="G16" s="29" t="s">
        <v>15</v>
      </c>
      <c r="H16" s="29"/>
      <c r="I16" s="3"/>
      <c r="J16" s="24">
        <v>57197.5</v>
      </c>
    </row>
    <row r="17" spans="1:10" ht="52.35" customHeight="1" outlineLevel="3" x14ac:dyDescent="0.2">
      <c r="A17" s="4"/>
      <c r="B17" s="5"/>
      <c r="C17" s="5"/>
      <c r="D17" s="6"/>
      <c r="E17" s="3" t="s">
        <v>16</v>
      </c>
      <c r="F17" s="3" t="s">
        <v>10</v>
      </c>
      <c r="G17" s="29" t="s">
        <v>17</v>
      </c>
      <c r="H17" s="29"/>
      <c r="I17" s="3"/>
      <c r="J17" s="24">
        <v>57197.5</v>
      </c>
    </row>
    <row r="18" spans="1:10" ht="52.35" customHeight="1" outlineLevel="3" x14ac:dyDescent="0.2">
      <c r="A18" s="4"/>
      <c r="B18" s="5"/>
      <c r="C18" s="5"/>
      <c r="D18" s="6"/>
      <c r="E18" s="3" t="s">
        <v>18</v>
      </c>
      <c r="F18" s="3" t="s">
        <v>10</v>
      </c>
      <c r="G18" s="29" t="s">
        <v>19</v>
      </c>
      <c r="H18" s="29"/>
      <c r="I18" s="3"/>
      <c r="J18" s="24">
        <v>147275</v>
      </c>
    </row>
    <row r="19" spans="1:10" ht="52.35" customHeight="1" outlineLevel="3" x14ac:dyDescent="0.2">
      <c r="A19" s="4"/>
      <c r="B19" s="5"/>
      <c r="C19" s="5"/>
      <c r="D19" s="6"/>
      <c r="E19" s="3" t="s">
        <v>20</v>
      </c>
      <c r="F19" s="3" t="s">
        <v>10</v>
      </c>
      <c r="G19" s="29" t="s">
        <v>21</v>
      </c>
      <c r="H19" s="29"/>
      <c r="I19" s="3"/>
      <c r="J19" s="24">
        <v>57197.5</v>
      </c>
    </row>
    <row r="20" spans="1:10" ht="52.35" customHeight="1" outlineLevel="3" x14ac:dyDescent="0.2">
      <c r="A20" s="4"/>
      <c r="B20" s="5"/>
      <c r="C20" s="5"/>
      <c r="D20" s="6"/>
      <c r="E20" s="3" t="s">
        <v>22</v>
      </c>
      <c r="F20" s="3" t="s">
        <v>10</v>
      </c>
      <c r="G20" s="29" t="s">
        <v>23</v>
      </c>
      <c r="H20" s="29"/>
      <c r="I20" s="3"/>
      <c r="J20" s="24">
        <v>270575</v>
      </c>
    </row>
    <row r="21" spans="1:10" ht="52.35" customHeight="1" outlineLevel="3" x14ac:dyDescent="0.2">
      <c r="A21" s="4"/>
      <c r="B21" s="5"/>
      <c r="C21" s="5"/>
      <c r="D21" s="6"/>
      <c r="E21" s="3" t="s">
        <v>24</v>
      </c>
      <c r="F21" s="3" t="s">
        <v>10</v>
      </c>
      <c r="G21" s="29" t="s">
        <v>25</v>
      </c>
      <c r="H21" s="29"/>
      <c r="I21" s="3"/>
      <c r="J21" s="24">
        <v>1367602.5</v>
      </c>
    </row>
    <row r="22" spans="1:10" ht="52.35" customHeight="1" outlineLevel="3" x14ac:dyDescent="0.2">
      <c r="A22" s="4"/>
      <c r="B22" s="5"/>
      <c r="C22" s="5"/>
      <c r="D22" s="6"/>
      <c r="E22" s="3" t="s">
        <v>26</v>
      </c>
      <c r="F22" s="3" t="s">
        <v>10</v>
      </c>
      <c r="G22" s="29" t="s">
        <v>27</v>
      </c>
      <c r="H22" s="29"/>
      <c r="I22" s="3"/>
      <c r="J22" s="24">
        <v>4061365</v>
      </c>
    </row>
    <row r="23" spans="1:10" ht="52.35" customHeight="1" outlineLevel="3" x14ac:dyDescent="0.2">
      <c r="A23" s="4"/>
      <c r="B23" s="5"/>
      <c r="C23" s="5"/>
      <c r="D23" s="6"/>
      <c r="E23" s="3" t="s">
        <v>28</v>
      </c>
      <c r="F23" s="3" t="s">
        <v>10</v>
      </c>
      <c r="G23" s="29" t="s">
        <v>29</v>
      </c>
      <c r="H23" s="29"/>
      <c r="I23" s="3"/>
      <c r="J23" s="24">
        <v>373325</v>
      </c>
    </row>
    <row r="24" spans="1:10" ht="52.35" customHeight="1" outlineLevel="3" x14ac:dyDescent="0.2">
      <c r="A24" s="4"/>
      <c r="B24" s="5"/>
      <c r="C24" s="5"/>
      <c r="D24" s="6"/>
      <c r="E24" s="3" t="s">
        <v>30</v>
      </c>
      <c r="F24" s="3" t="s">
        <v>10</v>
      </c>
      <c r="G24" s="29" t="s">
        <v>31</v>
      </c>
      <c r="H24" s="29"/>
      <c r="I24" s="3"/>
      <c r="J24" s="24">
        <v>147275</v>
      </c>
    </row>
    <row r="25" spans="1:10" ht="52.35" customHeight="1" outlineLevel="3" x14ac:dyDescent="0.2">
      <c r="A25" s="4"/>
      <c r="B25" s="5"/>
      <c r="C25" s="5"/>
      <c r="D25" s="6"/>
      <c r="E25" s="3" t="s">
        <v>32</v>
      </c>
      <c r="F25" s="3" t="s">
        <v>10</v>
      </c>
      <c r="G25" s="29" t="s">
        <v>33</v>
      </c>
      <c r="H25" s="29"/>
      <c r="I25" s="3"/>
      <c r="J25" s="24">
        <v>27331.5</v>
      </c>
    </row>
    <row r="26" spans="1:10" ht="52.35" customHeight="1" outlineLevel="3" x14ac:dyDescent="0.2">
      <c r="A26" s="4"/>
      <c r="B26" s="5"/>
      <c r="C26" s="5"/>
      <c r="D26" s="6"/>
      <c r="E26" s="3" t="s">
        <v>34</v>
      </c>
      <c r="F26" s="3" t="s">
        <v>10</v>
      </c>
      <c r="G26" s="29" t="s">
        <v>35</v>
      </c>
      <c r="H26" s="29"/>
      <c r="I26" s="3"/>
      <c r="J26" s="24">
        <v>273315</v>
      </c>
    </row>
    <row r="27" spans="1:10" ht="52.35" customHeight="1" outlineLevel="3" x14ac:dyDescent="0.2">
      <c r="A27" s="4"/>
      <c r="B27" s="5"/>
      <c r="C27" s="5"/>
      <c r="D27" s="6"/>
      <c r="E27" s="3" t="s">
        <v>36</v>
      </c>
      <c r="F27" s="3" t="s">
        <v>10</v>
      </c>
      <c r="G27" s="29" t="s">
        <v>37</v>
      </c>
      <c r="H27" s="29"/>
      <c r="I27" s="3"/>
      <c r="J27" s="24">
        <v>57197.5</v>
      </c>
    </row>
    <row r="28" spans="1:10" ht="52.35" customHeight="1" outlineLevel="3" x14ac:dyDescent="0.2">
      <c r="A28" s="4"/>
      <c r="B28" s="5"/>
      <c r="C28" s="5"/>
      <c r="D28" s="6"/>
      <c r="E28" s="3" t="s">
        <v>38</v>
      </c>
      <c r="F28" s="3" t="s">
        <v>10</v>
      </c>
      <c r="G28" s="29" t="s">
        <v>39</v>
      </c>
      <c r="H28" s="29"/>
      <c r="I28" s="3"/>
      <c r="J28" s="24">
        <v>301400</v>
      </c>
    </row>
    <row r="29" spans="1:10" ht="52.35" customHeight="1" outlineLevel="3" x14ac:dyDescent="0.2">
      <c r="A29" s="4"/>
      <c r="B29" s="5"/>
      <c r="C29" s="5"/>
      <c r="D29" s="6"/>
      <c r="E29" s="3" t="s">
        <v>40</v>
      </c>
      <c r="F29" s="3" t="s">
        <v>10</v>
      </c>
      <c r="G29" s="29" t="s">
        <v>41</v>
      </c>
      <c r="H29" s="29"/>
      <c r="I29" s="3"/>
      <c r="J29" s="24">
        <v>239750</v>
      </c>
    </row>
    <row r="30" spans="1:10" ht="52.35" customHeight="1" outlineLevel="3" x14ac:dyDescent="0.2">
      <c r="A30" s="4"/>
      <c r="B30" s="5"/>
      <c r="C30" s="5"/>
      <c r="D30" s="6"/>
      <c r="E30" s="3" t="s">
        <v>42</v>
      </c>
      <c r="F30" s="3" t="s">
        <v>10</v>
      </c>
      <c r="G30" s="29" t="s">
        <v>43</v>
      </c>
      <c r="H30" s="29"/>
      <c r="I30" s="3"/>
      <c r="J30" s="24">
        <v>239750</v>
      </c>
    </row>
    <row r="31" spans="1:10" ht="52.35" customHeight="1" outlineLevel="3" x14ac:dyDescent="0.2">
      <c r="A31" s="4"/>
      <c r="B31" s="5"/>
      <c r="C31" s="5"/>
      <c r="D31" s="6"/>
      <c r="E31" s="3" t="s">
        <v>44</v>
      </c>
      <c r="F31" s="3" t="s">
        <v>10</v>
      </c>
      <c r="G31" s="29" t="s">
        <v>45</v>
      </c>
      <c r="H31" s="29"/>
      <c r="I31" s="3"/>
      <c r="J31" s="24">
        <v>135630</v>
      </c>
    </row>
    <row r="32" spans="1:10" ht="52.35" customHeight="1" outlineLevel="3" x14ac:dyDescent="0.2">
      <c r="A32" s="4"/>
      <c r="B32" s="5"/>
      <c r="C32" s="5"/>
      <c r="D32" s="6"/>
      <c r="E32" s="3" t="s">
        <v>46</v>
      </c>
      <c r="F32" s="3" t="s">
        <v>10</v>
      </c>
      <c r="G32" s="29" t="s">
        <v>47</v>
      </c>
      <c r="H32" s="29"/>
      <c r="I32" s="3"/>
      <c r="J32" s="24">
        <v>271260</v>
      </c>
    </row>
    <row r="33" spans="1:10" ht="11.25" customHeight="1" outlineLevel="2" x14ac:dyDescent="0.2">
      <c r="A33" s="31" t="s">
        <v>48</v>
      </c>
      <c r="B33" s="31"/>
      <c r="C33" s="31"/>
      <c r="D33" s="31"/>
      <c r="E33" s="31"/>
      <c r="F33" s="31"/>
      <c r="G33" s="31"/>
      <c r="H33" s="31"/>
      <c r="I33" s="31"/>
      <c r="J33" s="24">
        <v>0</v>
      </c>
    </row>
    <row r="34" spans="1:10" ht="11.25" customHeight="1" outlineLevel="3" x14ac:dyDescent="0.2">
      <c r="A34" s="30" t="s">
        <v>49</v>
      </c>
      <c r="B34" s="30"/>
      <c r="C34" s="30"/>
      <c r="D34" s="30"/>
      <c r="E34" s="30"/>
      <c r="F34" s="30"/>
      <c r="G34" s="30"/>
      <c r="H34" s="30"/>
      <c r="I34" s="30"/>
      <c r="J34" s="24">
        <v>0</v>
      </c>
    </row>
    <row r="35" spans="1:10" ht="52.35" customHeight="1" outlineLevel="4" x14ac:dyDescent="0.2">
      <c r="A35" s="7"/>
      <c r="B35" s="8"/>
      <c r="C35" s="8"/>
      <c r="D35" s="9"/>
      <c r="E35" s="3" t="s">
        <v>50</v>
      </c>
      <c r="F35" s="3" t="s">
        <v>10</v>
      </c>
      <c r="G35" s="29" t="s">
        <v>51</v>
      </c>
      <c r="H35" s="29"/>
      <c r="I35" s="3"/>
      <c r="J35" s="24">
        <v>133575</v>
      </c>
    </row>
    <row r="36" spans="1:10" ht="52.35" customHeight="1" outlineLevel="4" x14ac:dyDescent="0.2">
      <c r="A36" s="7"/>
      <c r="B36" s="8"/>
      <c r="C36" s="8"/>
      <c r="D36" s="9"/>
      <c r="E36" s="3" t="s">
        <v>52</v>
      </c>
      <c r="F36" s="3" t="s">
        <v>10</v>
      </c>
      <c r="G36" s="29" t="s">
        <v>53</v>
      </c>
      <c r="H36" s="29"/>
      <c r="I36" s="3"/>
      <c r="J36" s="24">
        <v>99325</v>
      </c>
    </row>
    <row r="37" spans="1:10" ht="52.35" customHeight="1" outlineLevel="4" x14ac:dyDescent="0.2">
      <c r="A37" s="7"/>
      <c r="B37" s="8"/>
      <c r="C37" s="8"/>
      <c r="D37" s="9"/>
      <c r="E37" s="3" t="s">
        <v>54</v>
      </c>
      <c r="F37" s="3" t="s">
        <v>10</v>
      </c>
      <c r="G37" s="29" t="s">
        <v>55</v>
      </c>
      <c r="H37" s="29"/>
      <c r="I37" s="3"/>
      <c r="J37" s="24">
        <v>65075</v>
      </c>
    </row>
    <row r="38" spans="1:10" ht="52.35" customHeight="1" outlineLevel="4" x14ac:dyDescent="0.2">
      <c r="A38" s="7"/>
      <c r="B38" s="8"/>
      <c r="C38" s="8"/>
      <c r="D38" s="9"/>
      <c r="E38" s="3" t="s">
        <v>56</v>
      </c>
      <c r="F38" s="3" t="s">
        <v>10</v>
      </c>
      <c r="G38" s="29" t="s">
        <v>57</v>
      </c>
      <c r="H38" s="29"/>
      <c r="I38" s="3"/>
      <c r="J38" s="24">
        <v>171250</v>
      </c>
    </row>
    <row r="39" spans="1:10" ht="52.35" customHeight="1" outlineLevel="4" x14ac:dyDescent="0.2">
      <c r="A39" s="7"/>
      <c r="B39" s="8"/>
      <c r="C39" s="8"/>
      <c r="D39" s="9"/>
      <c r="E39" s="10" t="s">
        <v>58</v>
      </c>
      <c r="F39" s="10" t="s">
        <v>10</v>
      </c>
      <c r="G39" s="32" t="s">
        <v>59</v>
      </c>
      <c r="H39" s="32"/>
      <c r="I39" s="3"/>
      <c r="J39" s="24">
        <v>123300</v>
      </c>
    </row>
    <row r="40" spans="1:10" ht="52.35" customHeight="1" outlineLevel="4" x14ac:dyDescent="0.2">
      <c r="A40" s="7"/>
      <c r="B40" s="8"/>
      <c r="C40" s="8"/>
      <c r="D40" s="9"/>
      <c r="E40" s="10" t="s">
        <v>60</v>
      </c>
      <c r="F40" s="10" t="s">
        <v>10</v>
      </c>
      <c r="G40" s="32" t="s">
        <v>61</v>
      </c>
      <c r="H40" s="32"/>
      <c r="I40" s="3"/>
      <c r="J40" s="24">
        <v>178100</v>
      </c>
    </row>
    <row r="41" spans="1:10" ht="52.35" customHeight="1" outlineLevel="4" x14ac:dyDescent="0.2">
      <c r="A41" s="7"/>
      <c r="B41" s="8"/>
      <c r="C41" s="8"/>
      <c r="D41" s="9"/>
      <c r="E41" s="10" t="s">
        <v>62</v>
      </c>
      <c r="F41" s="10" t="s">
        <v>10</v>
      </c>
      <c r="G41" s="32" t="s">
        <v>63</v>
      </c>
      <c r="H41" s="32"/>
      <c r="I41" s="3"/>
      <c r="J41" s="24">
        <v>232900</v>
      </c>
    </row>
    <row r="42" spans="1:10" ht="11.25" customHeight="1" outlineLevel="3" x14ac:dyDescent="0.2">
      <c r="A42" s="30" t="s">
        <v>64</v>
      </c>
      <c r="B42" s="30"/>
      <c r="C42" s="30"/>
      <c r="D42" s="30"/>
      <c r="E42" s="30"/>
      <c r="F42" s="30"/>
      <c r="G42" s="30"/>
      <c r="H42" s="30"/>
      <c r="I42" s="30"/>
      <c r="J42" s="24">
        <v>0</v>
      </c>
    </row>
    <row r="43" spans="1:10" ht="52.35" customHeight="1" outlineLevel="4" x14ac:dyDescent="0.2">
      <c r="A43" s="7"/>
      <c r="B43" s="8"/>
      <c r="C43" s="8"/>
      <c r="D43" s="9"/>
      <c r="E43" s="3" t="s">
        <v>65</v>
      </c>
      <c r="F43" s="3" t="s">
        <v>10</v>
      </c>
      <c r="G43" s="29" t="s">
        <v>66</v>
      </c>
      <c r="H43" s="29"/>
      <c r="I43" s="3"/>
      <c r="J43" s="24">
        <v>26030</v>
      </c>
    </row>
    <row r="44" spans="1:10" ht="52.35" customHeight="1" outlineLevel="4" x14ac:dyDescent="0.2">
      <c r="A44" s="7"/>
      <c r="B44" s="8"/>
      <c r="C44" s="8"/>
      <c r="D44" s="9"/>
      <c r="E44" s="3" t="s">
        <v>67</v>
      </c>
      <c r="F44" s="3" t="s">
        <v>10</v>
      </c>
      <c r="G44" s="29" t="s">
        <v>68</v>
      </c>
      <c r="H44" s="29"/>
      <c r="I44" s="3"/>
      <c r="J44" s="24">
        <v>12330</v>
      </c>
    </row>
    <row r="45" spans="1:10" ht="52.35" customHeight="1" outlineLevel="4" x14ac:dyDescent="0.2">
      <c r="A45" s="7"/>
      <c r="B45" s="8"/>
      <c r="C45" s="8"/>
      <c r="D45" s="9"/>
      <c r="E45" s="3" t="s">
        <v>69</v>
      </c>
      <c r="F45" s="3" t="s">
        <v>10</v>
      </c>
      <c r="G45" s="29" t="s">
        <v>70</v>
      </c>
      <c r="H45" s="29"/>
      <c r="I45" s="3"/>
      <c r="J45" s="24">
        <v>19865</v>
      </c>
    </row>
    <row r="46" spans="1:10" ht="11.25" customHeight="1" outlineLevel="2" x14ac:dyDescent="0.2">
      <c r="A46" s="31" t="s">
        <v>71</v>
      </c>
      <c r="B46" s="31"/>
      <c r="C46" s="31"/>
      <c r="D46" s="31"/>
      <c r="E46" s="31"/>
      <c r="F46" s="31"/>
      <c r="G46" s="31"/>
      <c r="H46" s="31"/>
      <c r="I46" s="31"/>
      <c r="J46" s="24">
        <v>0</v>
      </c>
    </row>
    <row r="47" spans="1:10" ht="52.35" customHeight="1" outlineLevel="3" x14ac:dyDescent="0.2">
      <c r="A47" s="4"/>
      <c r="B47" s="5"/>
      <c r="C47" s="5"/>
      <c r="D47" s="6"/>
      <c r="E47" s="3" t="s">
        <v>72</v>
      </c>
      <c r="F47" s="3" t="s">
        <v>10</v>
      </c>
      <c r="G47" s="29" t="s">
        <v>73</v>
      </c>
      <c r="H47" s="29"/>
      <c r="I47" s="3"/>
      <c r="J47" s="24">
        <v>16440</v>
      </c>
    </row>
    <row r="48" spans="1:10" ht="52.35" customHeight="1" outlineLevel="3" x14ac:dyDescent="0.2">
      <c r="A48" s="4"/>
      <c r="B48" s="5"/>
      <c r="C48" s="5"/>
      <c r="D48" s="6"/>
      <c r="E48" s="3" t="s">
        <v>74</v>
      </c>
      <c r="F48" s="3" t="s">
        <v>10</v>
      </c>
      <c r="G48" s="29" t="s">
        <v>75</v>
      </c>
      <c r="H48" s="29"/>
      <c r="I48" s="3"/>
      <c r="J48" s="24">
        <v>6781.5</v>
      </c>
    </row>
    <row r="49" spans="1:10" ht="52.35" customHeight="1" outlineLevel="3" x14ac:dyDescent="0.2">
      <c r="A49" s="4"/>
      <c r="B49" s="5"/>
      <c r="C49" s="5"/>
      <c r="D49" s="6"/>
      <c r="E49" s="3" t="s">
        <v>76</v>
      </c>
      <c r="F49" s="3" t="s">
        <v>10</v>
      </c>
      <c r="G49" s="29" t="s">
        <v>77</v>
      </c>
      <c r="H49" s="29"/>
      <c r="I49" s="3"/>
      <c r="J49" s="24">
        <v>8905</v>
      </c>
    </row>
    <row r="50" spans="1:10" ht="52.35" customHeight="1" outlineLevel="3" x14ac:dyDescent="0.2">
      <c r="A50" s="4"/>
      <c r="B50" s="5"/>
      <c r="C50" s="5"/>
      <c r="D50" s="6"/>
      <c r="E50" s="11" t="s">
        <v>78</v>
      </c>
      <c r="F50" s="11" t="s">
        <v>10</v>
      </c>
      <c r="G50" s="33" t="s">
        <v>79</v>
      </c>
      <c r="H50" s="33"/>
      <c r="I50" s="3" t="s">
        <v>80</v>
      </c>
      <c r="J50" s="24">
        <v>18495</v>
      </c>
    </row>
    <row r="51" spans="1:10" ht="52.35" customHeight="1" outlineLevel="3" x14ac:dyDescent="0.2">
      <c r="A51" s="4"/>
      <c r="B51" s="5"/>
      <c r="C51" s="5"/>
      <c r="D51" s="6"/>
      <c r="E51" s="11" t="s">
        <v>81</v>
      </c>
      <c r="F51" s="11" t="s">
        <v>10</v>
      </c>
      <c r="G51" s="33" t="s">
        <v>82</v>
      </c>
      <c r="H51" s="33"/>
      <c r="I51" s="3" t="s">
        <v>80</v>
      </c>
      <c r="J51" s="24">
        <v>19865</v>
      </c>
    </row>
    <row r="52" spans="1:10" ht="52.35" customHeight="1" outlineLevel="3" x14ac:dyDescent="0.2">
      <c r="A52" s="4"/>
      <c r="B52" s="5"/>
      <c r="C52" s="5"/>
      <c r="D52" s="6"/>
      <c r="E52" s="11" t="s">
        <v>83</v>
      </c>
      <c r="F52" s="11" t="s">
        <v>10</v>
      </c>
      <c r="G52" s="33" t="s">
        <v>84</v>
      </c>
      <c r="H52" s="33"/>
      <c r="I52" s="3" t="s">
        <v>80</v>
      </c>
      <c r="J52" s="24">
        <v>26715</v>
      </c>
    </row>
    <row r="53" spans="1:10" ht="52.35" customHeight="1" outlineLevel="3" x14ac:dyDescent="0.2">
      <c r="A53" s="4"/>
      <c r="B53" s="5"/>
      <c r="C53" s="5"/>
      <c r="D53" s="6"/>
      <c r="E53" s="11" t="s">
        <v>85</v>
      </c>
      <c r="F53" s="11" t="s">
        <v>10</v>
      </c>
      <c r="G53" s="33" t="s">
        <v>86</v>
      </c>
      <c r="H53" s="33"/>
      <c r="I53" s="3" t="s">
        <v>80</v>
      </c>
      <c r="J53" s="24">
        <v>28085</v>
      </c>
    </row>
    <row r="54" spans="1:10" ht="52.35" customHeight="1" outlineLevel="3" x14ac:dyDescent="0.2">
      <c r="A54" s="4"/>
      <c r="B54" s="5"/>
      <c r="C54" s="5"/>
      <c r="D54" s="6"/>
      <c r="E54" s="3" t="s">
        <v>87</v>
      </c>
      <c r="F54" s="3" t="s">
        <v>10</v>
      </c>
      <c r="G54" s="29" t="s">
        <v>88</v>
      </c>
      <c r="H54" s="29"/>
      <c r="I54" s="3"/>
      <c r="J54" s="24">
        <v>13015</v>
      </c>
    </row>
    <row r="55" spans="1:10" ht="52.35" customHeight="1" outlineLevel="3" x14ac:dyDescent="0.2">
      <c r="A55" s="4"/>
      <c r="B55" s="5"/>
      <c r="C55" s="5"/>
      <c r="D55" s="6"/>
      <c r="E55" s="3" t="s">
        <v>89</v>
      </c>
      <c r="F55" s="3" t="s">
        <v>10</v>
      </c>
      <c r="G55" s="29" t="s">
        <v>90</v>
      </c>
      <c r="H55" s="29"/>
      <c r="I55" s="3"/>
      <c r="J55" s="24">
        <v>13015</v>
      </c>
    </row>
    <row r="56" spans="1:10" ht="52.35" customHeight="1" outlineLevel="3" x14ac:dyDescent="0.2">
      <c r="A56" s="4"/>
      <c r="B56" s="5"/>
      <c r="C56" s="5"/>
      <c r="D56" s="6"/>
      <c r="E56" s="3" t="s">
        <v>91</v>
      </c>
      <c r="F56" s="3" t="s">
        <v>10</v>
      </c>
      <c r="G56" s="29" t="s">
        <v>92</v>
      </c>
      <c r="H56" s="29"/>
      <c r="I56" s="3"/>
      <c r="J56" s="24">
        <v>13700</v>
      </c>
    </row>
    <row r="57" spans="1:10" ht="52.35" customHeight="1" outlineLevel="3" x14ac:dyDescent="0.2">
      <c r="A57" s="4"/>
      <c r="B57" s="5"/>
      <c r="C57" s="5"/>
      <c r="D57" s="6"/>
      <c r="E57" s="3" t="s">
        <v>93</v>
      </c>
      <c r="F57" s="3" t="s">
        <v>10</v>
      </c>
      <c r="G57" s="29" t="s">
        <v>94</v>
      </c>
      <c r="H57" s="29"/>
      <c r="I57" s="3"/>
      <c r="J57" s="24">
        <v>13700</v>
      </c>
    </row>
    <row r="58" spans="1:10" ht="52.35" customHeight="1" outlineLevel="3" x14ac:dyDescent="0.2">
      <c r="A58" s="4"/>
      <c r="B58" s="5"/>
      <c r="C58" s="5"/>
      <c r="D58" s="6"/>
      <c r="E58" s="3" t="s">
        <v>95</v>
      </c>
      <c r="F58" s="3" t="s">
        <v>10</v>
      </c>
      <c r="G58" s="29" t="s">
        <v>96</v>
      </c>
      <c r="H58" s="29"/>
      <c r="I58" s="3"/>
      <c r="J58" s="24">
        <v>19865</v>
      </c>
    </row>
    <row r="59" spans="1:10" ht="52.35" customHeight="1" outlineLevel="3" x14ac:dyDescent="0.2">
      <c r="A59" s="4"/>
      <c r="B59" s="5"/>
      <c r="C59" s="5"/>
      <c r="D59" s="6"/>
      <c r="E59" s="3" t="s">
        <v>97</v>
      </c>
      <c r="F59" s="3" t="s">
        <v>10</v>
      </c>
      <c r="G59" s="29" t="s">
        <v>98</v>
      </c>
      <c r="H59" s="29"/>
      <c r="I59" s="3"/>
      <c r="J59" s="24">
        <v>27331.5</v>
      </c>
    </row>
    <row r="60" spans="1:10" ht="52.35" customHeight="1" outlineLevel="3" x14ac:dyDescent="0.2">
      <c r="A60" s="4"/>
      <c r="B60" s="5"/>
      <c r="C60" s="5"/>
      <c r="D60" s="6"/>
      <c r="E60" s="3" t="s">
        <v>99</v>
      </c>
      <c r="F60" s="3" t="s">
        <v>10</v>
      </c>
      <c r="G60" s="29" t="s">
        <v>100</v>
      </c>
      <c r="H60" s="29"/>
      <c r="I60" s="3"/>
      <c r="J60" s="24">
        <v>27331.5</v>
      </c>
    </row>
    <row r="61" spans="1:10" ht="52.35" customHeight="1" outlineLevel="3" x14ac:dyDescent="0.2">
      <c r="A61" s="4"/>
      <c r="B61" s="5"/>
      <c r="C61" s="5"/>
      <c r="D61" s="6"/>
      <c r="E61" s="3" t="s">
        <v>101</v>
      </c>
      <c r="F61" s="3" t="s">
        <v>10</v>
      </c>
      <c r="G61" s="29" t="s">
        <v>102</v>
      </c>
      <c r="H61" s="29"/>
      <c r="I61" s="3"/>
      <c r="J61" s="24">
        <v>51306.5</v>
      </c>
    </row>
    <row r="62" spans="1:10" ht="52.35" customHeight="1" outlineLevel="3" x14ac:dyDescent="0.2">
      <c r="A62" s="4"/>
      <c r="B62" s="5"/>
      <c r="C62" s="5"/>
      <c r="D62" s="6"/>
      <c r="E62" s="3" t="s">
        <v>103</v>
      </c>
      <c r="F62" s="3" t="s">
        <v>10</v>
      </c>
      <c r="G62" s="29" t="s">
        <v>104</v>
      </c>
      <c r="H62" s="29"/>
      <c r="I62" s="3"/>
      <c r="J62" s="24">
        <v>42476.85</v>
      </c>
    </row>
    <row r="63" spans="1:10" ht="52.35" customHeight="1" outlineLevel="3" x14ac:dyDescent="0.2">
      <c r="A63" s="4"/>
      <c r="B63" s="5"/>
      <c r="C63" s="5"/>
      <c r="D63" s="6"/>
      <c r="E63" s="3" t="s">
        <v>105</v>
      </c>
      <c r="F63" s="3" t="s">
        <v>10</v>
      </c>
      <c r="G63" s="29" t="s">
        <v>106</v>
      </c>
      <c r="H63" s="29"/>
      <c r="I63" s="3"/>
      <c r="J63" s="24">
        <v>53012.149999999994</v>
      </c>
    </row>
    <row r="64" spans="1:10" ht="52.35" customHeight="1" outlineLevel="3" x14ac:dyDescent="0.2">
      <c r="A64" s="4"/>
      <c r="B64" s="5"/>
      <c r="C64" s="5"/>
      <c r="D64" s="6"/>
      <c r="E64" s="3" t="s">
        <v>107</v>
      </c>
      <c r="F64" s="3" t="s">
        <v>10</v>
      </c>
      <c r="G64" s="29" t="s">
        <v>108</v>
      </c>
      <c r="H64" s="29"/>
      <c r="I64" s="3"/>
      <c r="J64" s="24">
        <v>53978</v>
      </c>
    </row>
    <row r="65" spans="1:10" ht="52.35" customHeight="1" outlineLevel="3" x14ac:dyDescent="0.2">
      <c r="A65" s="4"/>
      <c r="B65" s="5"/>
      <c r="C65" s="5"/>
      <c r="D65" s="6"/>
      <c r="E65" s="3" t="s">
        <v>109</v>
      </c>
      <c r="F65" s="3" t="s">
        <v>10</v>
      </c>
      <c r="G65" s="29" t="s">
        <v>110</v>
      </c>
      <c r="H65" s="29"/>
      <c r="I65" s="3"/>
      <c r="J65" s="24">
        <v>61060.899999999994</v>
      </c>
    </row>
    <row r="66" spans="1:10" ht="11.25" customHeight="1" outlineLevel="2" x14ac:dyDescent="0.2">
      <c r="A66" s="31" t="s">
        <v>111</v>
      </c>
      <c r="B66" s="31"/>
      <c r="C66" s="31"/>
      <c r="D66" s="31"/>
      <c r="E66" s="31"/>
      <c r="F66" s="31"/>
      <c r="G66" s="31"/>
      <c r="H66" s="31"/>
      <c r="I66" s="31"/>
      <c r="J66" s="24">
        <v>0</v>
      </c>
    </row>
    <row r="67" spans="1:10" ht="11.25" customHeight="1" outlineLevel="3" x14ac:dyDescent="0.2">
      <c r="A67" s="30" t="s">
        <v>112</v>
      </c>
      <c r="B67" s="30"/>
      <c r="C67" s="30"/>
      <c r="D67" s="30"/>
      <c r="E67" s="30"/>
      <c r="F67" s="30"/>
      <c r="G67" s="30"/>
      <c r="H67" s="30"/>
      <c r="I67" s="30"/>
      <c r="J67" s="24">
        <v>0</v>
      </c>
    </row>
    <row r="68" spans="1:10" ht="52.35" customHeight="1" outlineLevel="4" x14ac:dyDescent="0.2">
      <c r="A68" s="7"/>
      <c r="B68" s="8"/>
      <c r="C68" s="8"/>
      <c r="D68" s="9"/>
      <c r="E68" s="3" t="s">
        <v>113</v>
      </c>
      <c r="F68" s="3" t="s">
        <v>10</v>
      </c>
      <c r="G68" s="29" t="s">
        <v>114</v>
      </c>
      <c r="H68" s="29"/>
      <c r="I68" s="3"/>
      <c r="J68" s="24">
        <v>105490</v>
      </c>
    </row>
    <row r="69" spans="1:10" ht="52.35" customHeight="1" outlineLevel="4" x14ac:dyDescent="0.2">
      <c r="A69" s="7"/>
      <c r="B69" s="8"/>
      <c r="C69" s="8"/>
      <c r="D69" s="9"/>
      <c r="E69" s="3" t="s">
        <v>115</v>
      </c>
      <c r="F69" s="3" t="s">
        <v>10</v>
      </c>
      <c r="G69" s="29" t="s">
        <v>116</v>
      </c>
      <c r="H69" s="29"/>
      <c r="I69" s="3"/>
      <c r="J69" s="24">
        <v>124327.5</v>
      </c>
    </row>
    <row r="70" spans="1:10" ht="52.35" customHeight="1" outlineLevel="4" x14ac:dyDescent="0.2">
      <c r="A70" s="7"/>
      <c r="B70" s="8"/>
      <c r="C70" s="8"/>
      <c r="D70" s="9"/>
      <c r="E70" s="3" t="s">
        <v>117</v>
      </c>
      <c r="F70" s="3" t="s">
        <v>10</v>
      </c>
      <c r="G70" s="29" t="s">
        <v>118</v>
      </c>
      <c r="H70" s="29"/>
      <c r="I70" s="3"/>
      <c r="J70" s="24">
        <v>263725</v>
      </c>
    </row>
    <row r="71" spans="1:10" ht="52.35" customHeight="1" outlineLevel="4" x14ac:dyDescent="0.2">
      <c r="A71" s="7"/>
      <c r="B71" s="8"/>
      <c r="C71" s="8"/>
      <c r="D71" s="9"/>
      <c r="E71" s="3" t="s">
        <v>119</v>
      </c>
      <c r="F71" s="3" t="s">
        <v>10</v>
      </c>
      <c r="G71" s="29" t="s">
        <v>120</v>
      </c>
      <c r="H71" s="29"/>
      <c r="I71" s="3"/>
      <c r="J71" s="24">
        <v>284275</v>
      </c>
    </row>
    <row r="72" spans="1:10" ht="52.35" customHeight="1" outlineLevel="4" x14ac:dyDescent="0.2">
      <c r="A72" s="7"/>
      <c r="B72" s="8"/>
      <c r="C72" s="8"/>
      <c r="D72" s="9"/>
      <c r="E72" s="3" t="s">
        <v>121</v>
      </c>
      <c r="F72" s="3" t="s">
        <v>10</v>
      </c>
      <c r="G72" s="29" t="s">
        <v>122</v>
      </c>
      <c r="H72" s="29"/>
      <c r="I72" s="3"/>
      <c r="J72" s="24">
        <v>363050</v>
      </c>
    </row>
    <row r="73" spans="1:10" ht="52.35" customHeight="1" outlineLevel="4" x14ac:dyDescent="0.2">
      <c r="A73" s="7"/>
      <c r="B73" s="8"/>
      <c r="C73" s="8"/>
      <c r="D73" s="9"/>
      <c r="E73" s="3" t="s">
        <v>123</v>
      </c>
      <c r="F73" s="3" t="s">
        <v>10</v>
      </c>
      <c r="G73" s="29" t="s">
        <v>124</v>
      </c>
      <c r="H73" s="29"/>
      <c r="I73" s="3"/>
      <c r="J73" s="24">
        <v>248655</v>
      </c>
    </row>
    <row r="74" spans="1:10" ht="52.35" customHeight="1" outlineLevel="4" x14ac:dyDescent="0.2">
      <c r="A74" s="7"/>
      <c r="B74" s="8"/>
      <c r="C74" s="8"/>
      <c r="D74" s="9"/>
      <c r="E74" s="3" t="s">
        <v>125</v>
      </c>
      <c r="F74" s="3" t="s">
        <v>10</v>
      </c>
      <c r="G74" s="29" t="s">
        <v>126</v>
      </c>
      <c r="H74" s="29"/>
      <c r="I74" s="3"/>
      <c r="J74" s="24">
        <v>342842.5</v>
      </c>
    </row>
    <row r="75" spans="1:10" ht="52.35" customHeight="1" outlineLevel="4" x14ac:dyDescent="0.2">
      <c r="A75" s="7"/>
      <c r="B75" s="8"/>
      <c r="C75" s="8"/>
      <c r="D75" s="9"/>
      <c r="E75" s="3" t="s">
        <v>127</v>
      </c>
      <c r="F75" s="3" t="s">
        <v>10</v>
      </c>
      <c r="G75" s="29" t="s">
        <v>128</v>
      </c>
      <c r="H75" s="29"/>
      <c r="I75" s="3"/>
      <c r="J75" s="24">
        <v>384285</v>
      </c>
    </row>
    <row r="76" spans="1:10" ht="52.35" customHeight="1" outlineLevel="4" x14ac:dyDescent="0.2">
      <c r="A76" s="7"/>
      <c r="B76" s="8"/>
      <c r="C76" s="8"/>
      <c r="D76" s="9"/>
      <c r="E76" s="3" t="s">
        <v>129</v>
      </c>
      <c r="F76" s="3" t="s">
        <v>10</v>
      </c>
      <c r="G76" s="29" t="s">
        <v>130</v>
      </c>
      <c r="H76" s="29"/>
      <c r="I76" s="3"/>
      <c r="J76" s="24">
        <v>1089150</v>
      </c>
    </row>
    <row r="77" spans="1:10" ht="52.35" customHeight="1" outlineLevel="4" x14ac:dyDescent="0.2">
      <c r="A77" s="7"/>
      <c r="B77" s="8"/>
      <c r="C77" s="8"/>
      <c r="D77" s="9"/>
      <c r="E77" s="3" t="s">
        <v>131</v>
      </c>
      <c r="F77" s="3" t="s">
        <v>10</v>
      </c>
      <c r="G77" s="29" t="s">
        <v>132</v>
      </c>
      <c r="H77" s="29"/>
      <c r="I77" s="3"/>
      <c r="J77" s="24">
        <v>904200</v>
      </c>
    </row>
    <row r="78" spans="1:10" ht="52.35" customHeight="1" outlineLevel="4" x14ac:dyDescent="0.2">
      <c r="A78" s="7"/>
      <c r="B78" s="8"/>
      <c r="C78" s="8"/>
      <c r="D78" s="9"/>
      <c r="E78" s="3" t="s">
        <v>133</v>
      </c>
      <c r="F78" s="3" t="s">
        <v>10</v>
      </c>
      <c r="G78" s="29" t="s">
        <v>134</v>
      </c>
      <c r="H78" s="29"/>
      <c r="I78" s="3"/>
      <c r="J78" s="24">
        <v>1393975</v>
      </c>
    </row>
    <row r="79" spans="1:10" ht="52.35" customHeight="1" outlineLevel="4" x14ac:dyDescent="0.2">
      <c r="A79" s="7"/>
      <c r="B79" s="8"/>
      <c r="C79" s="8"/>
      <c r="D79" s="9"/>
      <c r="E79" s="3" t="s">
        <v>135</v>
      </c>
      <c r="F79" s="3" t="s">
        <v>10</v>
      </c>
      <c r="G79" s="29" t="s">
        <v>136</v>
      </c>
      <c r="H79" s="29"/>
      <c r="I79" s="3"/>
      <c r="J79" s="24">
        <v>39912.894999999997</v>
      </c>
    </row>
    <row r="80" spans="1:10" ht="52.35" customHeight="1" outlineLevel="4" x14ac:dyDescent="0.2">
      <c r="A80" s="7"/>
      <c r="B80" s="8"/>
      <c r="C80" s="8"/>
      <c r="D80" s="9"/>
      <c r="E80" s="3" t="s">
        <v>137</v>
      </c>
      <c r="F80" s="3" t="s">
        <v>10</v>
      </c>
      <c r="G80" s="29" t="s">
        <v>138</v>
      </c>
      <c r="H80" s="29"/>
      <c r="I80" s="3"/>
      <c r="J80" s="24">
        <v>89050</v>
      </c>
    </row>
    <row r="81" spans="1:10" ht="11.25" customHeight="1" outlineLevel="3" x14ac:dyDescent="0.2">
      <c r="A81" s="30" t="s">
        <v>64</v>
      </c>
      <c r="B81" s="30"/>
      <c r="C81" s="30"/>
      <c r="D81" s="30"/>
      <c r="E81" s="30"/>
      <c r="F81" s="30"/>
      <c r="G81" s="30"/>
      <c r="H81" s="30"/>
      <c r="I81" s="30"/>
      <c r="J81" s="24">
        <v>0</v>
      </c>
    </row>
    <row r="82" spans="1:10" ht="52.35" customHeight="1" outlineLevel="4" x14ac:dyDescent="0.2">
      <c r="A82" s="7"/>
      <c r="B82" s="8"/>
      <c r="C82" s="8"/>
      <c r="D82" s="9"/>
      <c r="E82" s="3" t="s">
        <v>139</v>
      </c>
      <c r="F82" s="3" t="s">
        <v>10</v>
      </c>
      <c r="G82" s="29" t="s">
        <v>140</v>
      </c>
      <c r="H82" s="29"/>
      <c r="I82" s="3"/>
      <c r="J82" s="24">
        <v>56512.5</v>
      </c>
    </row>
    <row r="83" spans="1:10" ht="52.35" customHeight="1" outlineLevel="4" x14ac:dyDescent="0.2">
      <c r="A83" s="7"/>
      <c r="B83" s="8"/>
      <c r="C83" s="8"/>
      <c r="D83" s="9"/>
      <c r="E83" s="3" t="s">
        <v>141</v>
      </c>
      <c r="F83" s="3" t="s">
        <v>10</v>
      </c>
      <c r="G83" s="29" t="s">
        <v>142</v>
      </c>
      <c r="H83" s="29"/>
      <c r="I83" s="3"/>
      <c r="J83" s="24">
        <v>56512.5</v>
      </c>
    </row>
    <row r="84" spans="1:10" ht="52.35" customHeight="1" outlineLevel="4" x14ac:dyDescent="0.2">
      <c r="A84" s="7"/>
      <c r="B84" s="8"/>
      <c r="C84" s="8"/>
      <c r="D84" s="9"/>
      <c r="E84" s="3" t="s">
        <v>143</v>
      </c>
      <c r="F84" s="3" t="s">
        <v>10</v>
      </c>
      <c r="G84" s="29" t="s">
        <v>144</v>
      </c>
      <c r="H84" s="29"/>
      <c r="I84" s="3"/>
      <c r="J84" s="24">
        <v>53361.5</v>
      </c>
    </row>
    <row r="85" spans="1:10" ht="52.35" customHeight="1" outlineLevel="4" x14ac:dyDescent="0.2">
      <c r="A85" s="7"/>
      <c r="B85" s="8"/>
      <c r="C85" s="8"/>
      <c r="D85" s="9"/>
      <c r="E85" s="11" t="s">
        <v>145</v>
      </c>
      <c r="F85" s="11" t="s">
        <v>10</v>
      </c>
      <c r="G85" s="33" t="s">
        <v>146</v>
      </c>
      <c r="H85" s="33"/>
      <c r="I85" s="3" t="s">
        <v>80</v>
      </c>
      <c r="J85" s="24">
        <v>42470</v>
      </c>
    </row>
    <row r="86" spans="1:10" ht="52.35" customHeight="1" outlineLevel="4" x14ac:dyDescent="0.2">
      <c r="A86" s="7"/>
      <c r="B86" s="8"/>
      <c r="C86" s="8"/>
      <c r="D86" s="9"/>
      <c r="E86" s="3" t="s">
        <v>147</v>
      </c>
      <c r="F86" s="3" t="s">
        <v>10</v>
      </c>
      <c r="G86" s="29" t="s">
        <v>148</v>
      </c>
      <c r="H86" s="29"/>
      <c r="I86" s="3"/>
      <c r="J86" s="24">
        <v>36047.439999999995</v>
      </c>
    </row>
    <row r="87" spans="1:10" ht="52.35" customHeight="1" outlineLevel="4" x14ac:dyDescent="0.2">
      <c r="A87" s="7"/>
      <c r="B87" s="8"/>
      <c r="C87" s="8"/>
      <c r="D87" s="9"/>
      <c r="E87" s="3" t="s">
        <v>149</v>
      </c>
      <c r="F87" s="3" t="s">
        <v>10</v>
      </c>
      <c r="G87" s="29" t="s">
        <v>150</v>
      </c>
      <c r="H87" s="29"/>
      <c r="I87" s="3"/>
      <c r="J87" s="24">
        <v>29733.11</v>
      </c>
    </row>
    <row r="88" spans="1:10" ht="11.25" customHeight="1" outlineLevel="2" x14ac:dyDescent="0.2">
      <c r="A88" s="31" t="s">
        <v>151</v>
      </c>
      <c r="B88" s="31"/>
      <c r="C88" s="31"/>
      <c r="D88" s="31"/>
      <c r="E88" s="31"/>
      <c r="F88" s="31"/>
      <c r="G88" s="31"/>
      <c r="H88" s="31"/>
      <c r="I88" s="31"/>
      <c r="J88" s="24">
        <v>0</v>
      </c>
    </row>
    <row r="89" spans="1:10" ht="52.35" customHeight="1" outlineLevel="3" x14ac:dyDescent="0.2">
      <c r="A89" s="4"/>
      <c r="B89" s="5"/>
      <c r="C89" s="5"/>
      <c r="D89" s="6"/>
      <c r="E89" s="3" t="s">
        <v>152</v>
      </c>
      <c r="F89" s="3" t="s">
        <v>10</v>
      </c>
      <c r="G89" s="29" t="s">
        <v>153</v>
      </c>
      <c r="H89" s="29"/>
      <c r="I89" s="3"/>
      <c r="J89" s="24">
        <v>226050</v>
      </c>
    </row>
    <row r="90" spans="1:10" ht="52.35" customHeight="1" outlineLevel="3" x14ac:dyDescent="0.2">
      <c r="A90" s="4"/>
      <c r="B90" s="5"/>
      <c r="C90" s="5"/>
      <c r="D90" s="6"/>
      <c r="E90" s="3" t="s">
        <v>154</v>
      </c>
      <c r="F90" s="3" t="s">
        <v>10</v>
      </c>
      <c r="G90" s="29" t="s">
        <v>155</v>
      </c>
      <c r="H90" s="29"/>
      <c r="I90" s="3"/>
      <c r="J90" s="24">
        <v>158235</v>
      </c>
    </row>
    <row r="91" spans="1:10" ht="11.25" customHeight="1" outlineLevel="2" x14ac:dyDescent="0.2">
      <c r="A91" s="31" t="s">
        <v>156</v>
      </c>
      <c r="B91" s="31"/>
      <c r="C91" s="31"/>
      <c r="D91" s="31"/>
      <c r="E91" s="31"/>
      <c r="F91" s="31"/>
      <c r="G91" s="31"/>
      <c r="H91" s="31"/>
      <c r="I91" s="31"/>
      <c r="J91" s="24">
        <v>0</v>
      </c>
    </row>
    <row r="92" spans="1:10" ht="11.25" customHeight="1" outlineLevel="3" x14ac:dyDescent="0.2">
      <c r="A92" s="30" t="s">
        <v>157</v>
      </c>
      <c r="B92" s="30"/>
      <c r="C92" s="30"/>
      <c r="D92" s="30"/>
      <c r="E92" s="30"/>
      <c r="F92" s="30"/>
      <c r="G92" s="30"/>
      <c r="H92" s="30"/>
      <c r="I92" s="30"/>
      <c r="J92" s="24">
        <v>0</v>
      </c>
    </row>
    <row r="93" spans="1:10" ht="52.35" customHeight="1" outlineLevel="4" x14ac:dyDescent="0.2">
      <c r="A93" s="7"/>
      <c r="B93" s="8"/>
      <c r="C93" s="8"/>
      <c r="D93" s="9"/>
      <c r="E93" s="3" t="s">
        <v>158</v>
      </c>
      <c r="F93" s="3" t="s">
        <v>10</v>
      </c>
      <c r="G93" s="29" t="s">
        <v>159</v>
      </c>
      <c r="H93" s="29"/>
      <c r="I93" s="3"/>
      <c r="J93" s="24">
        <v>110764.5</v>
      </c>
    </row>
    <row r="94" spans="1:10" ht="52.35" customHeight="1" outlineLevel="4" x14ac:dyDescent="0.2">
      <c r="A94" s="7"/>
      <c r="B94" s="8"/>
      <c r="C94" s="8"/>
      <c r="D94" s="9"/>
      <c r="E94" s="3" t="s">
        <v>160</v>
      </c>
      <c r="F94" s="3" t="s">
        <v>10</v>
      </c>
      <c r="G94" s="29" t="s">
        <v>161</v>
      </c>
      <c r="H94" s="29"/>
      <c r="I94" s="3"/>
      <c r="J94" s="24">
        <v>114532</v>
      </c>
    </row>
    <row r="95" spans="1:10" ht="52.35" customHeight="1" outlineLevel="4" x14ac:dyDescent="0.2">
      <c r="A95" s="7"/>
      <c r="B95" s="8"/>
      <c r="C95" s="8"/>
      <c r="D95" s="9"/>
      <c r="E95" s="3" t="s">
        <v>162</v>
      </c>
      <c r="F95" s="3" t="s">
        <v>10</v>
      </c>
      <c r="G95" s="29" t="s">
        <v>163</v>
      </c>
      <c r="H95" s="29"/>
      <c r="I95" s="3"/>
      <c r="J95" s="24">
        <v>62540.5</v>
      </c>
    </row>
    <row r="96" spans="1:10" ht="11.25" customHeight="1" outlineLevel="3" x14ac:dyDescent="0.2">
      <c r="A96" s="30" t="s">
        <v>164</v>
      </c>
      <c r="B96" s="30"/>
      <c r="C96" s="30"/>
      <c r="D96" s="30"/>
      <c r="E96" s="30"/>
      <c r="F96" s="30"/>
      <c r="G96" s="30"/>
      <c r="H96" s="30"/>
      <c r="I96" s="30"/>
      <c r="J96" s="24">
        <v>0</v>
      </c>
    </row>
    <row r="97" spans="1:10" ht="52.35" customHeight="1" outlineLevel="4" x14ac:dyDescent="0.2">
      <c r="A97" s="7"/>
      <c r="B97" s="8"/>
      <c r="C97" s="8"/>
      <c r="D97" s="9"/>
      <c r="E97" s="3" t="s">
        <v>165</v>
      </c>
      <c r="F97" s="3" t="s">
        <v>10</v>
      </c>
      <c r="G97" s="29" t="s">
        <v>166</v>
      </c>
      <c r="H97" s="29"/>
      <c r="I97" s="3"/>
      <c r="J97" s="24">
        <v>2185.15</v>
      </c>
    </row>
    <row r="98" spans="1:10" ht="52.35" customHeight="1" outlineLevel="4" x14ac:dyDescent="0.2">
      <c r="A98" s="7"/>
      <c r="B98" s="8"/>
      <c r="C98" s="8"/>
      <c r="D98" s="9"/>
      <c r="E98" s="3" t="s">
        <v>167</v>
      </c>
      <c r="F98" s="3" t="s">
        <v>10</v>
      </c>
      <c r="G98" s="29" t="s">
        <v>168</v>
      </c>
      <c r="H98" s="29"/>
      <c r="I98" s="3"/>
      <c r="J98" s="24">
        <v>2599.5749999999998</v>
      </c>
    </row>
    <row r="99" spans="1:10" ht="52.35" customHeight="1" outlineLevel="4" x14ac:dyDescent="0.2">
      <c r="A99" s="7"/>
      <c r="B99" s="8"/>
      <c r="C99" s="8"/>
      <c r="D99" s="9"/>
      <c r="E99" s="3" t="s">
        <v>169</v>
      </c>
      <c r="F99" s="3" t="s">
        <v>10</v>
      </c>
      <c r="G99" s="29" t="s">
        <v>170</v>
      </c>
      <c r="H99" s="29"/>
      <c r="I99" s="3"/>
      <c r="J99" s="24">
        <v>308.25</v>
      </c>
    </row>
    <row r="100" spans="1:10" ht="52.35" customHeight="1" outlineLevel="4" x14ac:dyDescent="0.2">
      <c r="A100" s="7"/>
      <c r="B100" s="8"/>
      <c r="C100" s="8"/>
      <c r="D100" s="9"/>
      <c r="E100" s="3" t="s">
        <v>171</v>
      </c>
      <c r="F100" s="3" t="s">
        <v>10</v>
      </c>
      <c r="G100" s="29" t="s">
        <v>172</v>
      </c>
      <c r="H100" s="29"/>
      <c r="I100" s="3"/>
      <c r="J100" s="24">
        <v>565.125</v>
      </c>
    </row>
    <row r="101" spans="1:10" ht="11.25" customHeight="1" outlineLevel="2" x14ac:dyDescent="0.2">
      <c r="A101" s="31" t="s">
        <v>173</v>
      </c>
      <c r="B101" s="31"/>
      <c r="C101" s="31"/>
      <c r="D101" s="31"/>
      <c r="E101" s="31"/>
      <c r="F101" s="31"/>
      <c r="G101" s="31"/>
      <c r="H101" s="31"/>
      <c r="I101" s="31"/>
      <c r="J101" s="24">
        <v>0</v>
      </c>
    </row>
    <row r="102" spans="1:10" ht="11.25" customHeight="1" outlineLevel="3" x14ac:dyDescent="0.2">
      <c r="A102" s="30" t="s">
        <v>174</v>
      </c>
      <c r="B102" s="30"/>
      <c r="C102" s="30"/>
      <c r="D102" s="30"/>
      <c r="E102" s="30"/>
      <c r="F102" s="30"/>
      <c r="G102" s="30"/>
      <c r="H102" s="30"/>
      <c r="I102" s="30"/>
      <c r="J102" s="24">
        <v>0</v>
      </c>
    </row>
    <row r="103" spans="1:10" ht="52.35" customHeight="1" outlineLevel="4" x14ac:dyDescent="0.2">
      <c r="A103" s="7"/>
      <c r="B103" s="8"/>
      <c r="C103" s="8"/>
      <c r="D103" s="9"/>
      <c r="E103" s="3" t="s">
        <v>175</v>
      </c>
      <c r="F103" s="3" t="s">
        <v>10</v>
      </c>
      <c r="G103" s="29" t="s">
        <v>176</v>
      </c>
      <c r="H103" s="29"/>
      <c r="I103" s="3"/>
      <c r="J103" s="24">
        <v>32195</v>
      </c>
    </row>
    <row r="104" spans="1:10" ht="52.35" customHeight="1" outlineLevel="4" x14ac:dyDescent="0.2">
      <c r="A104" s="7"/>
      <c r="B104" s="8"/>
      <c r="C104" s="8"/>
      <c r="D104" s="9"/>
      <c r="E104" s="3" t="s">
        <v>177</v>
      </c>
      <c r="F104" s="3" t="s">
        <v>10</v>
      </c>
      <c r="G104" s="29" t="s">
        <v>178</v>
      </c>
      <c r="H104" s="29"/>
      <c r="I104" s="3"/>
      <c r="J104" s="24">
        <v>51375</v>
      </c>
    </row>
    <row r="105" spans="1:10" ht="52.35" customHeight="1" outlineLevel="4" x14ac:dyDescent="0.2">
      <c r="A105" s="7"/>
      <c r="B105" s="8"/>
      <c r="C105" s="8"/>
      <c r="D105" s="9"/>
      <c r="E105" s="3" t="s">
        <v>179</v>
      </c>
      <c r="F105" s="3" t="s">
        <v>10</v>
      </c>
      <c r="G105" s="29" t="s">
        <v>180</v>
      </c>
      <c r="H105" s="29"/>
      <c r="I105" s="3"/>
      <c r="J105" s="24">
        <v>49320</v>
      </c>
    </row>
    <row r="106" spans="1:10" ht="52.35" customHeight="1" outlineLevel="4" x14ac:dyDescent="0.2">
      <c r="A106" s="7"/>
      <c r="B106" s="8"/>
      <c r="C106" s="8"/>
      <c r="D106" s="9"/>
      <c r="E106" s="3" t="s">
        <v>181</v>
      </c>
      <c r="F106" s="3" t="s">
        <v>10</v>
      </c>
      <c r="G106" s="29" t="s">
        <v>182</v>
      </c>
      <c r="H106" s="29"/>
      <c r="I106" s="3"/>
      <c r="J106" s="24">
        <v>56170</v>
      </c>
    </row>
    <row r="107" spans="1:10" ht="52.35" customHeight="1" outlineLevel="4" x14ac:dyDescent="0.2">
      <c r="A107" s="7"/>
      <c r="B107" s="8"/>
      <c r="C107" s="8"/>
      <c r="D107" s="9"/>
      <c r="E107" s="3" t="s">
        <v>183</v>
      </c>
      <c r="F107" s="3" t="s">
        <v>10</v>
      </c>
      <c r="G107" s="29" t="s">
        <v>184</v>
      </c>
      <c r="H107" s="29"/>
      <c r="I107" s="3"/>
      <c r="J107" s="24">
        <v>63705</v>
      </c>
    </row>
    <row r="108" spans="1:10" ht="52.35" customHeight="1" outlineLevel="4" x14ac:dyDescent="0.2">
      <c r="A108" s="7"/>
      <c r="B108" s="8"/>
      <c r="C108" s="8"/>
      <c r="D108" s="9"/>
      <c r="E108" s="10" t="s">
        <v>185</v>
      </c>
      <c r="F108" s="10" t="s">
        <v>10</v>
      </c>
      <c r="G108" s="32" t="s">
        <v>186</v>
      </c>
      <c r="H108" s="32"/>
      <c r="I108" s="3"/>
      <c r="J108" s="24">
        <v>79460</v>
      </c>
    </row>
    <row r="109" spans="1:10" ht="52.35" customHeight="1" outlineLevel="4" x14ac:dyDescent="0.2">
      <c r="A109" s="7"/>
      <c r="B109" s="8"/>
      <c r="C109" s="8"/>
      <c r="D109" s="9"/>
      <c r="E109" s="10" t="s">
        <v>187</v>
      </c>
      <c r="F109" s="10" t="s">
        <v>10</v>
      </c>
      <c r="G109" s="32" t="s">
        <v>188</v>
      </c>
      <c r="H109" s="32"/>
      <c r="I109" s="3"/>
      <c r="J109" s="24">
        <v>81515</v>
      </c>
    </row>
    <row r="110" spans="1:10" ht="52.35" customHeight="1" outlineLevel="4" x14ac:dyDescent="0.2">
      <c r="A110" s="7"/>
      <c r="B110" s="8"/>
      <c r="C110" s="8"/>
      <c r="D110" s="9"/>
      <c r="E110" s="3" t="s">
        <v>189</v>
      </c>
      <c r="F110" s="3" t="s">
        <v>10</v>
      </c>
      <c r="G110" s="29" t="s">
        <v>190</v>
      </c>
      <c r="H110" s="29"/>
      <c r="I110" s="3"/>
      <c r="J110" s="24">
        <v>86995</v>
      </c>
    </row>
    <row r="111" spans="1:10" ht="52.35" customHeight="1" outlineLevel="4" x14ac:dyDescent="0.2">
      <c r="A111" s="7"/>
      <c r="B111" s="8"/>
      <c r="C111" s="8"/>
      <c r="D111" s="9"/>
      <c r="E111" s="3" t="s">
        <v>191</v>
      </c>
      <c r="F111" s="3" t="s">
        <v>10</v>
      </c>
      <c r="G111" s="29" t="s">
        <v>192</v>
      </c>
      <c r="H111" s="29"/>
      <c r="I111" s="3"/>
      <c r="J111" s="24">
        <v>88365</v>
      </c>
    </row>
    <row r="112" spans="1:10" ht="52.35" customHeight="1" outlineLevel="4" x14ac:dyDescent="0.2">
      <c r="A112" s="7"/>
      <c r="B112" s="8"/>
      <c r="C112" s="8"/>
      <c r="D112" s="9"/>
      <c r="E112" s="10" t="s">
        <v>193</v>
      </c>
      <c r="F112" s="10" t="s">
        <v>10</v>
      </c>
      <c r="G112" s="32" t="s">
        <v>194</v>
      </c>
      <c r="H112" s="32"/>
      <c r="I112" s="3"/>
      <c r="J112" s="24">
        <v>102065</v>
      </c>
    </row>
    <row r="113" spans="1:10" ht="52.35" customHeight="1" outlineLevel="4" x14ac:dyDescent="0.2">
      <c r="A113" s="7"/>
      <c r="B113" s="8"/>
      <c r="C113" s="8"/>
      <c r="D113" s="9"/>
      <c r="E113" s="10" t="s">
        <v>195</v>
      </c>
      <c r="F113" s="10" t="s">
        <v>10</v>
      </c>
      <c r="G113" s="32" t="s">
        <v>196</v>
      </c>
      <c r="H113" s="32"/>
      <c r="I113" s="3"/>
      <c r="J113" s="24">
        <v>108915</v>
      </c>
    </row>
    <row r="114" spans="1:10" ht="52.35" customHeight="1" outlineLevel="4" x14ac:dyDescent="0.2">
      <c r="A114" s="7"/>
      <c r="B114" s="8"/>
      <c r="C114" s="8"/>
      <c r="D114" s="9"/>
      <c r="E114" s="3" t="s">
        <v>197</v>
      </c>
      <c r="F114" s="3" t="s">
        <v>10</v>
      </c>
      <c r="G114" s="29" t="s">
        <v>198</v>
      </c>
      <c r="H114" s="29"/>
      <c r="I114" s="3"/>
      <c r="J114" s="24">
        <v>108915</v>
      </c>
    </row>
    <row r="115" spans="1:10" ht="52.35" customHeight="1" outlineLevel="4" x14ac:dyDescent="0.2">
      <c r="A115" s="7"/>
      <c r="B115" s="8"/>
      <c r="C115" s="8"/>
      <c r="D115" s="9"/>
      <c r="E115" s="3" t="s">
        <v>199</v>
      </c>
      <c r="F115" s="3" t="s">
        <v>10</v>
      </c>
      <c r="G115" s="29" t="s">
        <v>200</v>
      </c>
      <c r="H115" s="29"/>
      <c r="I115" s="3"/>
      <c r="J115" s="24">
        <v>110285</v>
      </c>
    </row>
    <row r="116" spans="1:10" ht="52.35" customHeight="1" outlineLevel="4" x14ac:dyDescent="0.2">
      <c r="A116" s="7"/>
      <c r="B116" s="8"/>
      <c r="C116" s="8"/>
      <c r="D116" s="9"/>
      <c r="E116" s="3" t="s">
        <v>201</v>
      </c>
      <c r="F116" s="3" t="s">
        <v>10</v>
      </c>
      <c r="G116" s="29" t="s">
        <v>202</v>
      </c>
      <c r="H116" s="29"/>
      <c r="I116" s="3"/>
      <c r="J116" s="24">
        <v>52060</v>
      </c>
    </row>
    <row r="117" spans="1:10" ht="52.35" customHeight="1" outlineLevel="4" x14ac:dyDescent="0.2">
      <c r="A117" s="7"/>
      <c r="B117" s="8"/>
      <c r="C117" s="8"/>
      <c r="D117" s="9"/>
      <c r="E117" s="3" t="s">
        <v>203</v>
      </c>
      <c r="F117" s="3" t="s">
        <v>10</v>
      </c>
      <c r="G117" s="29" t="s">
        <v>204</v>
      </c>
      <c r="H117" s="29"/>
      <c r="I117" s="3"/>
      <c r="J117" s="24">
        <v>52060</v>
      </c>
    </row>
    <row r="118" spans="1:10" ht="52.35" customHeight="1" outlineLevel="4" x14ac:dyDescent="0.2">
      <c r="A118" s="7"/>
      <c r="B118" s="8"/>
      <c r="C118" s="8"/>
      <c r="D118" s="9"/>
      <c r="E118" s="3" t="s">
        <v>205</v>
      </c>
      <c r="F118" s="3" t="s">
        <v>10</v>
      </c>
      <c r="G118" s="29" t="s">
        <v>206</v>
      </c>
      <c r="H118" s="29"/>
      <c r="I118" s="3"/>
      <c r="J118" s="24">
        <v>58225</v>
      </c>
    </row>
    <row r="119" spans="1:10" ht="52.35" customHeight="1" outlineLevel="4" x14ac:dyDescent="0.2">
      <c r="A119" s="7"/>
      <c r="B119" s="8"/>
      <c r="C119" s="8"/>
      <c r="D119" s="9"/>
      <c r="E119" s="3" t="s">
        <v>207</v>
      </c>
      <c r="F119" s="3" t="s">
        <v>10</v>
      </c>
      <c r="G119" s="29" t="s">
        <v>208</v>
      </c>
      <c r="H119" s="29"/>
      <c r="I119" s="3"/>
      <c r="J119" s="24">
        <v>58225</v>
      </c>
    </row>
    <row r="120" spans="1:10" ht="52.35" customHeight="1" outlineLevel="4" x14ac:dyDescent="0.2">
      <c r="A120" s="7"/>
      <c r="B120" s="8"/>
      <c r="C120" s="8"/>
      <c r="D120" s="9"/>
      <c r="E120" s="3" t="s">
        <v>209</v>
      </c>
      <c r="F120" s="3" t="s">
        <v>10</v>
      </c>
      <c r="G120" s="29" t="s">
        <v>210</v>
      </c>
      <c r="H120" s="29"/>
      <c r="I120" s="3"/>
      <c r="J120" s="24">
        <v>67815</v>
      </c>
    </row>
    <row r="121" spans="1:10" ht="52.35" customHeight="1" outlineLevel="4" x14ac:dyDescent="0.2">
      <c r="A121" s="7"/>
      <c r="B121" s="8"/>
      <c r="C121" s="8"/>
      <c r="D121" s="9"/>
      <c r="E121" s="3" t="s">
        <v>211</v>
      </c>
      <c r="F121" s="3" t="s">
        <v>10</v>
      </c>
      <c r="G121" s="29" t="s">
        <v>212</v>
      </c>
      <c r="H121" s="29"/>
      <c r="I121" s="3"/>
      <c r="J121" s="24">
        <v>67815</v>
      </c>
    </row>
    <row r="122" spans="1:10" ht="52.35" customHeight="1" outlineLevel="4" x14ac:dyDescent="0.2">
      <c r="A122" s="7"/>
      <c r="B122" s="8"/>
      <c r="C122" s="8"/>
      <c r="D122" s="9"/>
      <c r="E122" s="11" t="s">
        <v>213</v>
      </c>
      <c r="F122" s="11" t="s">
        <v>10</v>
      </c>
      <c r="G122" s="33" t="s">
        <v>214</v>
      </c>
      <c r="H122" s="33"/>
      <c r="I122" s="3" t="s">
        <v>80</v>
      </c>
      <c r="J122" s="24">
        <v>65075</v>
      </c>
    </row>
    <row r="123" spans="1:10" ht="52.35" customHeight="1" outlineLevel="4" x14ac:dyDescent="0.2">
      <c r="A123" s="7"/>
      <c r="B123" s="8"/>
      <c r="C123" s="8"/>
      <c r="D123" s="9"/>
      <c r="E123" s="11" t="s">
        <v>215</v>
      </c>
      <c r="F123" s="11" t="s">
        <v>10</v>
      </c>
      <c r="G123" s="33" t="s">
        <v>216</v>
      </c>
      <c r="H123" s="33"/>
      <c r="I123" s="3" t="s">
        <v>80</v>
      </c>
      <c r="J123" s="24">
        <v>65075</v>
      </c>
    </row>
    <row r="124" spans="1:10" ht="52.35" customHeight="1" outlineLevel="4" x14ac:dyDescent="0.2">
      <c r="A124" s="7"/>
      <c r="B124" s="8"/>
      <c r="C124" s="8"/>
      <c r="D124" s="9"/>
      <c r="E124" s="11" t="s">
        <v>217</v>
      </c>
      <c r="F124" s="11" t="s">
        <v>10</v>
      </c>
      <c r="G124" s="33" t="s">
        <v>218</v>
      </c>
      <c r="H124" s="33"/>
      <c r="I124" s="3" t="s">
        <v>80</v>
      </c>
      <c r="J124" s="24">
        <v>95900</v>
      </c>
    </row>
    <row r="125" spans="1:10" ht="52.35" customHeight="1" outlineLevel="4" x14ac:dyDescent="0.2">
      <c r="A125" s="7"/>
      <c r="B125" s="8"/>
      <c r="C125" s="8"/>
      <c r="D125" s="9"/>
      <c r="E125" s="11" t="s">
        <v>219</v>
      </c>
      <c r="F125" s="11" t="s">
        <v>10</v>
      </c>
      <c r="G125" s="33" t="s">
        <v>220</v>
      </c>
      <c r="H125" s="33"/>
      <c r="I125" s="3" t="s">
        <v>80</v>
      </c>
      <c r="J125" s="24">
        <v>95900</v>
      </c>
    </row>
    <row r="126" spans="1:10" ht="11.25" customHeight="1" outlineLevel="3" x14ac:dyDescent="0.2">
      <c r="A126" s="30" t="s">
        <v>221</v>
      </c>
      <c r="B126" s="30"/>
      <c r="C126" s="30"/>
      <c r="D126" s="30"/>
      <c r="E126" s="30"/>
      <c r="F126" s="30"/>
      <c r="G126" s="30"/>
      <c r="H126" s="30"/>
      <c r="I126" s="30"/>
      <c r="J126" s="24">
        <v>0</v>
      </c>
    </row>
    <row r="127" spans="1:10" ht="52.35" customHeight="1" outlineLevel="4" x14ac:dyDescent="0.2">
      <c r="A127" s="7"/>
      <c r="B127" s="8"/>
      <c r="C127" s="8"/>
      <c r="D127" s="9"/>
      <c r="E127" s="3" t="s">
        <v>222</v>
      </c>
      <c r="F127" s="3" t="s">
        <v>10</v>
      </c>
      <c r="G127" s="29" t="s">
        <v>223</v>
      </c>
      <c r="H127" s="29"/>
      <c r="I127" s="3"/>
      <c r="J127" s="24">
        <v>21920</v>
      </c>
    </row>
    <row r="128" spans="1:10" ht="52.35" customHeight="1" outlineLevel="4" x14ac:dyDescent="0.2">
      <c r="A128" s="7"/>
      <c r="B128" s="8"/>
      <c r="C128" s="8"/>
      <c r="D128" s="9"/>
      <c r="E128" s="3" t="s">
        <v>224</v>
      </c>
      <c r="F128" s="3" t="s">
        <v>10</v>
      </c>
      <c r="G128" s="29" t="s">
        <v>225</v>
      </c>
      <c r="H128" s="29"/>
      <c r="I128" s="3"/>
      <c r="J128" s="24">
        <v>21920</v>
      </c>
    </row>
    <row r="129" spans="1:10" ht="52.35" customHeight="1" outlineLevel="4" x14ac:dyDescent="0.2">
      <c r="A129" s="7"/>
      <c r="B129" s="8"/>
      <c r="C129" s="8"/>
      <c r="D129" s="9"/>
      <c r="E129" s="3" t="s">
        <v>226</v>
      </c>
      <c r="F129" s="3" t="s">
        <v>10</v>
      </c>
      <c r="G129" s="29" t="s">
        <v>227</v>
      </c>
      <c r="H129" s="29"/>
      <c r="I129" s="3"/>
      <c r="J129" s="24">
        <v>34935</v>
      </c>
    </row>
    <row r="130" spans="1:10" ht="52.35" customHeight="1" outlineLevel="4" x14ac:dyDescent="0.2">
      <c r="A130" s="7"/>
      <c r="B130" s="8"/>
      <c r="C130" s="8"/>
      <c r="D130" s="9"/>
      <c r="E130" s="3" t="s">
        <v>228</v>
      </c>
      <c r="F130" s="3" t="s">
        <v>10</v>
      </c>
      <c r="G130" s="29" t="s">
        <v>229</v>
      </c>
      <c r="H130" s="29"/>
      <c r="I130" s="3"/>
      <c r="J130" s="24">
        <v>30825</v>
      </c>
    </row>
    <row r="131" spans="1:10" ht="52.35" customHeight="1" outlineLevel="4" x14ac:dyDescent="0.2">
      <c r="A131" s="7"/>
      <c r="B131" s="8"/>
      <c r="C131" s="8"/>
      <c r="D131" s="9"/>
      <c r="E131" s="3" t="s">
        <v>230</v>
      </c>
      <c r="F131" s="3" t="s">
        <v>10</v>
      </c>
      <c r="G131" s="29" t="s">
        <v>231</v>
      </c>
      <c r="H131" s="29"/>
      <c r="I131" s="3"/>
      <c r="J131" s="24">
        <v>30825</v>
      </c>
    </row>
    <row r="132" spans="1:10" ht="52.35" customHeight="1" outlineLevel="4" x14ac:dyDescent="0.2">
      <c r="A132" s="7"/>
      <c r="B132" s="8"/>
      <c r="C132" s="8"/>
      <c r="D132" s="9"/>
      <c r="E132" s="3" t="s">
        <v>232</v>
      </c>
      <c r="F132" s="3" t="s">
        <v>10</v>
      </c>
      <c r="G132" s="29" t="s">
        <v>233</v>
      </c>
      <c r="H132" s="29"/>
      <c r="I132" s="3"/>
      <c r="J132" s="24">
        <v>60965</v>
      </c>
    </row>
    <row r="133" spans="1:10" ht="52.35" customHeight="1" outlineLevel="4" x14ac:dyDescent="0.2">
      <c r="A133" s="7"/>
      <c r="B133" s="8"/>
      <c r="C133" s="8"/>
      <c r="D133" s="9"/>
      <c r="E133" s="3" t="s">
        <v>234</v>
      </c>
      <c r="F133" s="3" t="s">
        <v>10</v>
      </c>
      <c r="G133" s="29" t="s">
        <v>235</v>
      </c>
      <c r="H133" s="29"/>
      <c r="I133" s="3"/>
      <c r="J133" s="24">
        <v>37675</v>
      </c>
    </row>
    <row r="134" spans="1:10" ht="52.35" customHeight="1" outlineLevel="4" x14ac:dyDescent="0.2">
      <c r="A134" s="7"/>
      <c r="B134" s="8"/>
      <c r="C134" s="8"/>
      <c r="D134" s="9"/>
      <c r="E134" s="3" t="s">
        <v>236</v>
      </c>
      <c r="F134" s="3" t="s">
        <v>10</v>
      </c>
      <c r="G134" s="29" t="s">
        <v>231</v>
      </c>
      <c r="H134" s="29"/>
      <c r="I134" s="3"/>
      <c r="J134" s="24">
        <v>34250</v>
      </c>
    </row>
    <row r="135" spans="1:10" ht="52.35" customHeight="1" outlineLevel="4" x14ac:dyDescent="0.2">
      <c r="A135" s="7"/>
      <c r="B135" s="8"/>
      <c r="C135" s="8"/>
      <c r="D135" s="9"/>
      <c r="E135" s="3" t="s">
        <v>237</v>
      </c>
      <c r="F135" s="3" t="s">
        <v>10</v>
      </c>
      <c r="G135" s="29" t="s">
        <v>238</v>
      </c>
      <c r="H135" s="29"/>
      <c r="I135" s="3"/>
      <c r="J135" s="24">
        <v>39730</v>
      </c>
    </row>
    <row r="136" spans="1:10" ht="52.35" customHeight="1" outlineLevel="4" x14ac:dyDescent="0.2">
      <c r="A136" s="7"/>
      <c r="B136" s="8"/>
      <c r="C136" s="8"/>
      <c r="D136" s="9"/>
      <c r="E136" s="11" t="s">
        <v>239</v>
      </c>
      <c r="F136" s="11" t="s">
        <v>10</v>
      </c>
      <c r="G136" s="33" t="s">
        <v>240</v>
      </c>
      <c r="H136" s="33"/>
      <c r="I136" s="3" t="s">
        <v>80</v>
      </c>
      <c r="J136" s="24">
        <v>39730</v>
      </c>
    </row>
    <row r="137" spans="1:10" ht="52.35" customHeight="1" outlineLevel="4" x14ac:dyDescent="0.2">
      <c r="A137" s="7"/>
      <c r="B137" s="8"/>
      <c r="C137" s="8"/>
      <c r="D137" s="9"/>
      <c r="E137" s="3" t="s">
        <v>241</v>
      </c>
      <c r="F137" s="3" t="s">
        <v>10</v>
      </c>
      <c r="G137" s="29" t="s">
        <v>242</v>
      </c>
      <c r="H137" s="29"/>
      <c r="I137" s="3"/>
      <c r="J137" s="24">
        <v>34935</v>
      </c>
    </row>
    <row r="138" spans="1:10" ht="52.35" customHeight="1" outlineLevel="4" x14ac:dyDescent="0.2">
      <c r="A138" s="7"/>
      <c r="B138" s="8"/>
      <c r="C138" s="8"/>
      <c r="D138" s="9"/>
      <c r="E138" s="3" t="s">
        <v>243</v>
      </c>
      <c r="F138" s="3" t="s">
        <v>10</v>
      </c>
      <c r="G138" s="29" t="s">
        <v>244</v>
      </c>
      <c r="H138" s="29"/>
      <c r="I138" s="3"/>
      <c r="J138" s="24">
        <v>36990</v>
      </c>
    </row>
    <row r="139" spans="1:10" ht="52.35" customHeight="1" outlineLevel="4" x14ac:dyDescent="0.2">
      <c r="A139" s="7"/>
      <c r="B139" s="8"/>
      <c r="C139" s="8"/>
      <c r="D139" s="9"/>
      <c r="E139" s="3" t="s">
        <v>245</v>
      </c>
      <c r="F139" s="3" t="s">
        <v>10</v>
      </c>
      <c r="G139" s="29" t="s">
        <v>246</v>
      </c>
      <c r="H139" s="29"/>
      <c r="I139" s="3"/>
      <c r="J139" s="24">
        <v>39045</v>
      </c>
    </row>
    <row r="140" spans="1:10" ht="52.35" customHeight="1" outlineLevel="4" x14ac:dyDescent="0.2">
      <c r="A140" s="7"/>
      <c r="B140" s="8"/>
      <c r="C140" s="8"/>
      <c r="D140" s="9"/>
      <c r="E140" s="11" t="s">
        <v>247</v>
      </c>
      <c r="F140" s="11" t="s">
        <v>10</v>
      </c>
      <c r="G140" s="33" t="s">
        <v>248</v>
      </c>
      <c r="H140" s="33"/>
      <c r="I140" s="3" t="s">
        <v>80</v>
      </c>
      <c r="J140" s="24">
        <v>68500</v>
      </c>
    </row>
    <row r="141" spans="1:10" ht="52.35" customHeight="1" outlineLevel="4" x14ac:dyDescent="0.2">
      <c r="A141" s="7"/>
      <c r="B141" s="8"/>
      <c r="C141" s="8"/>
      <c r="D141" s="9"/>
      <c r="E141" s="11" t="s">
        <v>249</v>
      </c>
      <c r="F141" s="11" t="s">
        <v>10</v>
      </c>
      <c r="G141" s="33" t="s">
        <v>250</v>
      </c>
      <c r="H141" s="33"/>
      <c r="I141" s="3" t="s">
        <v>80</v>
      </c>
      <c r="J141" s="24">
        <v>68500</v>
      </c>
    </row>
    <row r="142" spans="1:10" ht="52.35" customHeight="1" outlineLevel="4" x14ac:dyDescent="0.2">
      <c r="A142" s="7"/>
      <c r="B142" s="8"/>
      <c r="C142" s="8"/>
      <c r="D142" s="9"/>
      <c r="E142" s="11" t="s">
        <v>251</v>
      </c>
      <c r="F142" s="11" t="s">
        <v>10</v>
      </c>
      <c r="G142" s="33" t="s">
        <v>252</v>
      </c>
      <c r="H142" s="33"/>
      <c r="I142" s="3" t="s">
        <v>80</v>
      </c>
      <c r="J142" s="24">
        <v>130150</v>
      </c>
    </row>
    <row r="143" spans="1:10" ht="11.25" customHeight="1" outlineLevel="3" x14ac:dyDescent="0.2">
      <c r="A143" s="30" t="s">
        <v>64</v>
      </c>
      <c r="B143" s="30"/>
      <c r="C143" s="30"/>
      <c r="D143" s="30"/>
      <c r="E143" s="30"/>
      <c r="F143" s="30"/>
      <c r="G143" s="30"/>
      <c r="H143" s="30"/>
      <c r="I143" s="30"/>
      <c r="J143" s="24">
        <v>0</v>
      </c>
    </row>
    <row r="144" spans="1:10" ht="52.35" customHeight="1" outlineLevel="4" x14ac:dyDescent="0.2">
      <c r="A144" s="7"/>
      <c r="B144" s="8"/>
      <c r="C144" s="8"/>
      <c r="D144" s="9"/>
      <c r="E144" s="3" t="s">
        <v>253</v>
      </c>
      <c r="F144" s="3" t="s">
        <v>10</v>
      </c>
      <c r="G144" s="29" t="s">
        <v>254</v>
      </c>
      <c r="H144" s="29"/>
      <c r="I144" s="3"/>
      <c r="J144" s="24">
        <v>8151.5</v>
      </c>
    </row>
    <row r="145" spans="1:10" ht="52.35" customHeight="1" outlineLevel="4" x14ac:dyDescent="0.2">
      <c r="A145" s="7"/>
      <c r="B145" s="8"/>
      <c r="C145" s="8"/>
      <c r="D145" s="9"/>
      <c r="E145" s="3" t="s">
        <v>255</v>
      </c>
      <c r="F145" s="3" t="s">
        <v>10</v>
      </c>
      <c r="G145" s="29" t="s">
        <v>256</v>
      </c>
      <c r="H145" s="29"/>
      <c r="I145" s="3"/>
      <c r="J145" s="24">
        <v>58225</v>
      </c>
    </row>
    <row r="146" spans="1:10" ht="11.25" customHeight="1" outlineLevel="2" x14ac:dyDescent="0.2">
      <c r="A146" s="31" t="s">
        <v>112</v>
      </c>
      <c r="B146" s="31"/>
      <c r="C146" s="31"/>
      <c r="D146" s="31"/>
      <c r="E146" s="31"/>
      <c r="F146" s="31"/>
      <c r="G146" s="31"/>
      <c r="H146" s="31"/>
      <c r="I146" s="31"/>
      <c r="J146" s="24">
        <v>0</v>
      </c>
    </row>
    <row r="147" spans="1:10" ht="11.25" customHeight="1" outlineLevel="3" x14ac:dyDescent="0.2">
      <c r="A147" s="30" t="s">
        <v>257</v>
      </c>
      <c r="B147" s="30"/>
      <c r="C147" s="30"/>
      <c r="D147" s="30"/>
      <c r="E147" s="30"/>
      <c r="F147" s="30"/>
      <c r="G147" s="30"/>
      <c r="H147" s="30"/>
      <c r="I147" s="30"/>
      <c r="J147" s="24">
        <v>0</v>
      </c>
    </row>
    <row r="148" spans="1:10" ht="52.35" customHeight="1" outlineLevel="4" x14ac:dyDescent="0.2">
      <c r="A148" s="7"/>
      <c r="B148" s="8"/>
      <c r="C148" s="8"/>
      <c r="D148" s="9"/>
      <c r="E148" s="3" t="s">
        <v>258</v>
      </c>
      <c r="F148" s="3" t="s">
        <v>10</v>
      </c>
      <c r="G148" s="29" t="s">
        <v>259</v>
      </c>
      <c r="H148" s="29"/>
      <c r="I148" s="3"/>
      <c r="J148" s="24">
        <v>12330</v>
      </c>
    </row>
    <row r="149" spans="1:10" ht="52.35" customHeight="1" outlineLevel="4" x14ac:dyDescent="0.2">
      <c r="A149" s="7"/>
      <c r="B149" s="8"/>
      <c r="C149" s="8"/>
      <c r="D149" s="9"/>
      <c r="E149" s="3" t="s">
        <v>260</v>
      </c>
      <c r="F149" s="3" t="s">
        <v>10</v>
      </c>
      <c r="G149" s="29" t="s">
        <v>261</v>
      </c>
      <c r="H149" s="29"/>
      <c r="I149" s="3"/>
      <c r="J149" s="24">
        <v>12330</v>
      </c>
    </row>
    <row r="150" spans="1:10" ht="52.35" customHeight="1" outlineLevel="4" x14ac:dyDescent="0.2">
      <c r="A150" s="7"/>
      <c r="B150" s="8"/>
      <c r="C150" s="8"/>
      <c r="D150" s="9"/>
      <c r="E150" s="3" t="s">
        <v>262</v>
      </c>
      <c r="F150" s="3" t="s">
        <v>10</v>
      </c>
      <c r="G150" s="29" t="s">
        <v>263</v>
      </c>
      <c r="H150" s="29"/>
      <c r="I150" s="3"/>
      <c r="J150" s="24">
        <v>20550</v>
      </c>
    </row>
    <row r="151" spans="1:10" ht="52.35" customHeight="1" outlineLevel="4" x14ac:dyDescent="0.2">
      <c r="A151" s="7"/>
      <c r="B151" s="8"/>
      <c r="C151" s="8"/>
      <c r="D151" s="9"/>
      <c r="E151" s="3" t="s">
        <v>264</v>
      </c>
      <c r="F151" s="3" t="s">
        <v>10</v>
      </c>
      <c r="G151" s="29" t="s">
        <v>265</v>
      </c>
      <c r="H151" s="29"/>
      <c r="I151" s="3"/>
      <c r="J151" s="24">
        <v>20550</v>
      </c>
    </row>
    <row r="152" spans="1:10" ht="52.35" customHeight="1" outlineLevel="4" x14ac:dyDescent="0.2">
      <c r="A152" s="7"/>
      <c r="B152" s="8"/>
      <c r="C152" s="8"/>
      <c r="D152" s="9"/>
      <c r="E152" s="3" t="s">
        <v>266</v>
      </c>
      <c r="F152" s="3" t="s">
        <v>10</v>
      </c>
      <c r="G152" s="29" t="s">
        <v>267</v>
      </c>
      <c r="H152" s="29"/>
      <c r="I152" s="3"/>
      <c r="J152" s="24">
        <v>21920</v>
      </c>
    </row>
    <row r="153" spans="1:10" ht="52.35" customHeight="1" outlineLevel="4" x14ac:dyDescent="0.2">
      <c r="A153" s="7"/>
      <c r="B153" s="8"/>
      <c r="C153" s="8"/>
      <c r="D153" s="9"/>
      <c r="E153" s="3" t="s">
        <v>268</v>
      </c>
      <c r="F153" s="3" t="s">
        <v>10</v>
      </c>
      <c r="G153" s="29" t="s">
        <v>269</v>
      </c>
      <c r="H153" s="29"/>
      <c r="I153" s="3"/>
      <c r="J153" s="24">
        <v>21920</v>
      </c>
    </row>
    <row r="154" spans="1:10" ht="52.35" customHeight="1" outlineLevel="4" x14ac:dyDescent="0.2">
      <c r="A154" s="7"/>
      <c r="B154" s="8"/>
      <c r="C154" s="8"/>
      <c r="D154" s="9"/>
      <c r="E154" s="3" t="s">
        <v>270</v>
      </c>
      <c r="F154" s="3" t="s">
        <v>10</v>
      </c>
      <c r="G154" s="29" t="s">
        <v>271</v>
      </c>
      <c r="H154" s="29"/>
      <c r="I154" s="3"/>
      <c r="J154" s="24">
        <v>74665</v>
      </c>
    </row>
    <row r="155" spans="1:10" ht="52.35" customHeight="1" outlineLevel="4" x14ac:dyDescent="0.2">
      <c r="A155" s="7"/>
      <c r="B155" s="8"/>
      <c r="C155" s="8"/>
      <c r="D155" s="9"/>
      <c r="E155" s="3" t="s">
        <v>272</v>
      </c>
      <c r="F155" s="3" t="s">
        <v>10</v>
      </c>
      <c r="G155" s="29" t="s">
        <v>273</v>
      </c>
      <c r="H155" s="29"/>
      <c r="I155" s="3"/>
      <c r="J155" s="24">
        <v>67815</v>
      </c>
    </row>
    <row r="156" spans="1:10" ht="52.35" customHeight="1" outlineLevel="4" x14ac:dyDescent="0.2">
      <c r="A156" s="7"/>
      <c r="B156" s="8"/>
      <c r="C156" s="8"/>
      <c r="D156" s="9"/>
      <c r="E156" s="3" t="s">
        <v>274</v>
      </c>
      <c r="F156" s="3" t="s">
        <v>10</v>
      </c>
      <c r="G156" s="29" t="s">
        <v>275</v>
      </c>
      <c r="H156" s="29"/>
      <c r="I156" s="3"/>
      <c r="J156" s="24">
        <v>27126</v>
      </c>
    </row>
    <row r="157" spans="1:10" ht="52.35" customHeight="1" outlineLevel="4" x14ac:dyDescent="0.2">
      <c r="A157" s="7"/>
      <c r="B157" s="8"/>
      <c r="C157" s="8"/>
      <c r="D157" s="9"/>
      <c r="E157" s="3" t="s">
        <v>276</v>
      </c>
      <c r="F157" s="3" t="s">
        <v>10</v>
      </c>
      <c r="G157" s="29" t="s">
        <v>277</v>
      </c>
      <c r="H157" s="29"/>
      <c r="I157" s="3"/>
      <c r="J157" s="24">
        <v>26372.5</v>
      </c>
    </row>
    <row r="158" spans="1:10" ht="52.35" customHeight="1" outlineLevel="4" x14ac:dyDescent="0.2">
      <c r="A158" s="7"/>
      <c r="B158" s="8"/>
      <c r="C158" s="8"/>
      <c r="D158" s="9"/>
      <c r="E158" s="11" t="s">
        <v>278</v>
      </c>
      <c r="F158" s="11" t="s">
        <v>10</v>
      </c>
      <c r="G158" s="33" t="s">
        <v>279</v>
      </c>
      <c r="H158" s="33"/>
      <c r="I158" s="3" t="s">
        <v>80</v>
      </c>
      <c r="J158" s="24">
        <v>32195</v>
      </c>
    </row>
    <row r="159" spans="1:10" ht="52.35" customHeight="1" outlineLevel="4" x14ac:dyDescent="0.2">
      <c r="A159" s="7"/>
      <c r="B159" s="8"/>
      <c r="C159" s="8"/>
      <c r="D159" s="9"/>
      <c r="E159" s="3" t="s">
        <v>280</v>
      </c>
      <c r="F159" s="3" t="s">
        <v>10</v>
      </c>
      <c r="G159" s="29" t="s">
        <v>281</v>
      </c>
      <c r="H159" s="29"/>
      <c r="I159" s="3"/>
      <c r="J159" s="24">
        <v>30140</v>
      </c>
    </row>
    <row r="160" spans="1:10" ht="52.35" customHeight="1" outlineLevel="4" x14ac:dyDescent="0.2">
      <c r="A160" s="7"/>
      <c r="B160" s="8"/>
      <c r="C160" s="8"/>
      <c r="D160" s="9"/>
      <c r="E160" s="11" t="s">
        <v>282</v>
      </c>
      <c r="F160" s="11" t="s">
        <v>10</v>
      </c>
      <c r="G160" s="33" t="s">
        <v>283</v>
      </c>
      <c r="H160" s="33"/>
      <c r="I160" s="3" t="s">
        <v>80</v>
      </c>
      <c r="J160" s="24">
        <v>21577.5</v>
      </c>
    </row>
    <row r="161" spans="1:10" ht="11.25" customHeight="1" outlineLevel="3" x14ac:dyDescent="0.2">
      <c r="A161" s="30" t="s">
        <v>284</v>
      </c>
      <c r="B161" s="30"/>
      <c r="C161" s="30"/>
      <c r="D161" s="30"/>
      <c r="E161" s="30"/>
      <c r="F161" s="30"/>
      <c r="G161" s="30"/>
      <c r="H161" s="30"/>
      <c r="I161" s="30"/>
      <c r="J161" s="24">
        <v>0</v>
      </c>
    </row>
    <row r="162" spans="1:10" ht="52.35" customHeight="1" outlineLevel="4" x14ac:dyDescent="0.2">
      <c r="A162" s="7"/>
      <c r="B162" s="8"/>
      <c r="C162" s="8"/>
      <c r="D162" s="9"/>
      <c r="E162" s="3" t="s">
        <v>285</v>
      </c>
      <c r="F162" s="3" t="s">
        <v>10</v>
      </c>
      <c r="G162" s="29" t="s">
        <v>286</v>
      </c>
      <c r="H162" s="29"/>
      <c r="I162" s="3"/>
      <c r="J162" s="24">
        <v>10549</v>
      </c>
    </row>
    <row r="163" spans="1:10" ht="52.35" customHeight="1" outlineLevel="4" x14ac:dyDescent="0.2">
      <c r="A163" s="7"/>
      <c r="B163" s="8"/>
      <c r="C163" s="8"/>
      <c r="D163" s="9"/>
      <c r="E163" s="3" t="s">
        <v>287</v>
      </c>
      <c r="F163" s="3" t="s">
        <v>10</v>
      </c>
      <c r="G163" s="29" t="s">
        <v>288</v>
      </c>
      <c r="H163" s="29"/>
      <c r="I163" s="3"/>
      <c r="J163" s="24">
        <v>7535</v>
      </c>
    </row>
    <row r="164" spans="1:10" ht="52.35" customHeight="1" outlineLevel="4" x14ac:dyDescent="0.2">
      <c r="A164" s="7"/>
      <c r="B164" s="8"/>
      <c r="C164" s="8"/>
      <c r="D164" s="9"/>
      <c r="E164" s="3" t="s">
        <v>289</v>
      </c>
      <c r="F164" s="3" t="s">
        <v>10</v>
      </c>
      <c r="G164" s="29" t="s">
        <v>290</v>
      </c>
      <c r="H164" s="29"/>
      <c r="I164" s="3"/>
      <c r="J164" s="24">
        <v>7535</v>
      </c>
    </row>
    <row r="165" spans="1:10" ht="52.35" customHeight="1" outlineLevel="4" x14ac:dyDescent="0.2">
      <c r="A165" s="7"/>
      <c r="B165" s="8"/>
      <c r="C165" s="8"/>
      <c r="D165" s="9"/>
      <c r="E165" s="3" t="s">
        <v>291</v>
      </c>
      <c r="F165" s="3" t="s">
        <v>10</v>
      </c>
      <c r="G165" s="29" t="s">
        <v>292</v>
      </c>
      <c r="H165" s="29"/>
      <c r="I165" s="3"/>
      <c r="J165" s="24">
        <v>6165</v>
      </c>
    </row>
    <row r="166" spans="1:10" ht="52.35" customHeight="1" outlineLevel="4" x14ac:dyDescent="0.2">
      <c r="A166" s="7"/>
      <c r="B166" s="8"/>
      <c r="C166" s="8"/>
      <c r="D166" s="9"/>
      <c r="E166" s="3" t="s">
        <v>293</v>
      </c>
      <c r="F166" s="3" t="s">
        <v>10</v>
      </c>
      <c r="G166" s="29" t="s">
        <v>294</v>
      </c>
      <c r="H166" s="29"/>
      <c r="I166" s="3"/>
      <c r="J166" s="24">
        <v>6165</v>
      </c>
    </row>
    <row r="167" spans="1:10" ht="52.35" customHeight="1" outlineLevel="4" x14ac:dyDescent="0.2">
      <c r="A167" s="7"/>
      <c r="B167" s="8"/>
      <c r="C167" s="8"/>
      <c r="D167" s="9"/>
      <c r="E167" s="3" t="s">
        <v>295</v>
      </c>
      <c r="F167" s="3" t="s">
        <v>10</v>
      </c>
      <c r="G167" s="29" t="s">
        <v>296</v>
      </c>
      <c r="H167" s="29"/>
      <c r="I167" s="3"/>
      <c r="J167" s="24">
        <v>9932.5</v>
      </c>
    </row>
    <row r="168" spans="1:10" ht="52.35" customHeight="1" outlineLevel="4" x14ac:dyDescent="0.2">
      <c r="A168" s="7"/>
      <c r="B168" s="8"/>
      <c r="C168" s="8"/>
      <c r="D168" s="9"/>
      <c r="E168" s="3" t="s">
        <v>297</v>
      </c>
      <c r="F168" s="3" t="s">
        <v>10</v>
      </c>
      <c r="G168" s="29" t="s">
        <v>298</v>
      </c>
      <c r="H168" s="29"/>
      <c r="I168" s="3"/>
      <c r="J168" s="24">
        <v>9932.5</v>
      </c>
    </row>
    <row r="169" spans="1:10" ht="52.35" customHeight="1" outlineLevel="4" x14ac:dyDescent="0.2">
      <c r="A169" s="7"/>
      <c r="B169" s="8"/>
      <c r="C169" s="8"/>
      <c r="D169" s="9"/>
      <c r="E169" s="3" t="s">
        <v>299</v>
      </c>
      <c r="F169" s="3" t="s">
        <v>10</v>
      </c>
      <c r="G169" s="29" t="s">
        <v>300</v>
      </c>
      <c r="H169" s="29"/>
      <c r="I169" s="3"/>
      <c r="J169" s="24">
        <v>11508</v>
      </c>
    </row>
    <row r="170" spans="1:10" ht="52.35" customHeight="1" outlineLevel="4" x14ac:dyDescent="0.2">
      <c r="A170" s="7"/>
      <c r="B170" s="8"/>
      <c r="C170" s="8"/>
      <c r="D170" s="9"/>
      <c r="E170" s="3" t="s">
        <v>301</v>
      </c>
      <c r="F170" s="3" t="s">
        <v>10</v>
      </c>
      <c r="G170" s="29" t="s">
        <v>302</v>
      </c>
      <c r="H170" s="29"/>
      <c r="I170" s="3"/>
      <c r="J170" s="24">
        <v>11508</v>
      </c>
    </row>
    <row r="171" spans="1:10" ht="52.35" customHeight="1" outlineLevel="4" x14ac:dyDescent="0.2">
      <c r="A171" s="7"/>
      <c r="B171" s="8"/>
      <c r="C171" s="8"/>
      <c r="D171" s="9"/>
      <c r="E171" s="3" t="s">
        <v>303</v>
      </c>
      <c r="F171" s="3" t="s">
        <v>10</v>
      </c>
      <c r="G171" s="29" t="s">
        <v>304</v>
      </c>
      <c r="H171" s="29"/>
      <c r="I171" s="3"/>
      <c r="J171" s="24">
        <v>20344.5</v>
      </c>
    </row>
    <row r="172" spans="1:10" ht="52.35" customHeight="1" outlineLevel="4" x14ac:dyDescent="0.2">
      <c r="A172" s="7"/>
      <c r="B172" s="8"/>
      <c r="C172" s="8"/>
      <c r="D172" s="9"/>
      <c r="E172" s="3" t="s">
        <v>305</v>
      </c>
      <c r="F172" s="3" t="s">
        <v>10</v>
      </c>
      <c r="G172" s="29" t="s">
        <v>306</v>
      </c>
      <c r="H172" s="29"/>
      <c r="I172" s="3"/>
      <c r="J172" s="24">
        <v>19591</v>
      </c>
    </row>
    <row r="173" spans="1:10" ht="52.35" customHeight="1" outlineLevel="4" x14ac:dyDescent="0.2">
      <c r="A173" s="7"/>
      <c r="B173" s="8"/>
      <c r="C173" s="8"/>
      <c r="D173" s="9"/>
      <c r="E173" s="11" t="s">
        <v>307</v>
      </c>
      <c r="F173" s="11" t="s">
        <v>10</v>
      </c>
      <c r="G173" s="33" t="s">
        <v>308</v>
      </c>
      <c r="H173" s="33"/>
      <c r="I173" s="3" t="s">
        <v>80</v>
      </c>
      <c r="J173" s="24">
        <v>15412.5</v>
      </c>
    </row>
    <row r="174" spans="1:10" ht="52.35" customHeight="1" outlineLevel="4" x14ac:dyDescent="0.2">
      <c r="A174" s="7"/>
      <c r="B174" s="8"/>
      <c r="C174" s="8"/>
      <c r="D174" s="9"/>
      <c r="E174" s="3" t="s">
        <v>309</v>
      </c>
      <c r="F174" s="3" t="s">
        <v>10</v>
      </c>
      <c r="G174" s="29" t="s">
        <v>310</v>
      </c>
      <c r="H174" s="29"/>
      <c r="I174" s="3"/>
      <c r="J174" s="24">
        <v>33907.5</v>
      </c>
    </row>
    <row r="175" spans="1:10" ht="52.35" customHeight="1" outlineLevel="4" x14ac:dyDescent="0.2">
      <c r="A175" s="7"/>
      <c r="B175" s="8"/>
      <c r="C175" s="8"/>
      <c r="D175" s="9"/>
      <c r="E175" s="3" t="s">
        <v>311</v>
      </c>
      <c r="F175" s="3" t="s">
        <v>10</v>
      </c>
      <c r="G175" s="29" t="s">
        <v>312</v>
      </c>
      <c r="H175" s="29"/>
      <c r="I175" s="3"/>
      <c r="J175" s="24">
        <v>37332.5</v>
      </c>
    </row>
    <row r="176" spans="1:10" ht="52.35" customHeight="1" outlineLevel="4" x14ac:dyDescent="0.2">
      <c r="A176" s="7"/>
      <c r="B176" s="8"/>
      <c r="C176" s="8"/>
      <c r="D176" s="9"/>
      <c r="E176" s="3" t="s">
        <v>313</v>
      </c>
      <c r="F176" s="3" t="s">
        <v>10</v>
      </c>
      <c r="G176" s="29" t="s">
        <v>314</v>
      </c>
      <c r="H176" s="29"/>
      <c r="I176" s="3"/>
      <c r="J176" s="24">
        <v>41442.5</v>
      </c>
    </row>
    <row r="177" spans="1:10" ht="52.35" customHeight="1" outlineLevel="4" x14ac:dyDescent="0.2">
      <c r="A177" s="7"/>
      <c r="B177" s="8"/>
      <c r="C177" s="8"/>
      <c r="D177" s="9"/>
      <c r="E177" s="10" t="s">
        <v>315</v>
      </c>
      <c r="F177" s="10" t="s">
        <v>10</v>
      </c>
      <c r="G177" s="32" t="s">
        <v>316</v>
      </c>
      <c r="H177" s="32"/>
      <c r="I177" s="3"/>
      <c r="J177" s="24">
        <v>10960</v>
      </c>
    </row>
    <row r="178" spans="1:10" ht="52.35" customHeight="1" outlineLevel="4" x14ac:dyDescent="0.2">
      <c r="A178" s="7"/>
      <c r="B178" s="8"/>
      <c r="C178" s="8"/>
      <c r="D178" s="9"/>
      <c r="E178" s="3" t="s">
        <v>317</v>
      </c>
      <c r="F178" s="3" t="s">
        <v>10</v>
      </c>
      <c r="G178" s="29" t="s">
        <v>318</v>
      </c>
      <c r="H178" s="29"/>
      <c r="I178" s="3"/>
      <c r="J178" s="24">
        <v>8905</v>
      </c>
    </row>
    <row r="179" spans="1:10" ht="11.25" customHeight="1" outlineLevel="3" x14ac:dyDescent="0.2">
      <c r="A179" s="30" t="s">
        <v>319</v>
      </c>
      <c r="B179" s="30"/>
      <c r="C179" s="30"/>
      <c r="D179" s="30"/>
      <c r="E179" s="30"/>
      <c r="F179" s="30"/>
      <c r="G179" s="30"/>
      <c r="H179" s="30"/>
      <c r="I179" s="30"/>
      <c r="J179" s="24">
        <v>0</v>
      </c>
    </row>
    <row r="180" spans="1:10" ht="52.35" customHeight="1" outlineLevel="4" x14ac:dyDescent="0.2">
      <c r="A180" s="7"/>
      <c r="B180" s="8"/>
      <c r="C180" s="8"/>
      <c r="D180" s="9"/>
      <c r="E180" s="3" t="s">
        <v>320</v>
      </c>
      <c r="F180" s="3" t="s">
        <v>10</v>
      </c>
      <c r="G180" s="29" t="s">
        <v>321</v>
      </c>
      <c r="H180" s="29"/>
      <c r="I180" s="3"/>
      <c r="J180" s="24">
        <v>13186.25</v>
      </c>
    </row>
    <row r="181" spans="1:10" ht="52.35" customHeight="1" outlineLevel="4" x14ac:dyDescent="0.2">
      <c r="A181" s="7"/>
      <c r="B181" s="8"/>
      <c r="C181" s="8"/>
      <c r="D181" s="9"/>
      <c r="E181" s="3" t="s">
        <v>322</v>
      </c>
      <c r="F181" s="3" t="s">
        <v>10</v>
      </c>
      <c r="G181" s="29" t="s">
        <v>323</v>
      </c>
      <c r="H181" s="29"/>
      <c r="I181" s="3"/>
      <c r="J181" s="24">
        <v>8905</v>
      </c>
    </row>
    <row r="182" spans="1:10" ht="52.35" customHeight="1" outlineLevel="4" x14ac:dyDescent="0.2">
      <c r="A182" s="7"/>
      <c r="B182" s="8"/>
      <c r="C182" s="8"/>
      <c r="D182" s="9"/>
      <c r="E182" s="3" t="s">
        <v>324</v>
      </c>
      <c r="F182" s="3" t="s">
        <v>10</v>
      </c>
      <c r="G182" s="29" t="s">
        <v>325</v>
      </c>
      <c r="H182" s="29"/>
      <c r="I182" s="3"/>
      <c r="J182" s="24">
        <v>8905</v>
      </c>
    </row>
    <row r="183" spans="1:10" ht="52.35" customHeight="1" outlineLevel="4" x14ac:dyDescent="0.2">
      <c r="A183" s="7"/>
      <c r="B183" s="8"/>
      <c r="C183" s="8"/>
      <c r="D183" s="9"/>
      <c r="E183" s="3" t="s">
        <v>326</v>
      </c>
      <c r="F183" s="3" t="s">
        <v>10</v>
      </c>
      <c r="G183" s="29" t="s">
        <v>327</v>
      </c>
      <c r="H183" s="29"/>
      <c r="I183" s="3"/>
      <c r="J183" s="24">
        <v>6850</v>
      </c>
    </row>
    <row r="184" spans="1:10" ht="52.35" customHeight="1" outlineLevel="4" x14ac:dyDescent="0.2">
      <c r="A184" s="7"/>
      <c r="B184" s="8"/>
      <c r="C184" s="8"/>
      <c r="D184" s="9"/>
      <c r="E184" s="3" t="s">
        <v>328</v>
      </c>
      <c r="F184" s="3" t="s">
        <v>10</v>
      </c>
      <c r="G184" s="29" t="s">
        <v>329</v>
      </c>
      <c r="H184" s="29"/>
      <c r="I184" s="3"/>
      <c r="J184" s="24">
        <v>6850</v>
      </c>
    </row>
    <row r="185" spans="1:10" ht="52.35" customHeight="1" outlineLevel="4" x14ac:dyDescent="0.2">
      <c r="A185" s="7"/>
      <c r="B185" s="8"/>
      <c r="C185" s="8"/>
      <c r="D185" s="9"/>
      <c r="E185" s="3" t="s">
        <v>330</v>
      </c>
      <c r="F185" s="3" t="s">
        <v>10</v>
      </c>
      <c r="G185" s="29" t="s">
        <v>331</v>
      </c>
      <c r="H185" s="29"/>
      <c r="I185" s="3"/>
      <c r="J185" s="24">
        <v>10960</v>
      </c>
    </row>
    <row r="186" spans="1:10" ht="52.35" customHeight="1" outlineLevel="4" x14ac:dyDescent="0.2">
      <c r="A186" s="7"/>
      <c r="B186" s="8"/>
      <c r="C186" s="8"/>
      <c r="D186" s="9"/>
      <c r="E186" s="3" t="s">
        <v>332</v>
      </c>
      <c r="F186" s="3" t="s">
        <v>10</v>
      </c>
      <c r="G186" s="29" t="s">
        <v>333</v>
      </c>
      <c r="H186" s="29"/>
      <c r="I186" s="3"/>
      <c r="J186" s="24">
        <v>10960</v>
      </c>
    </row>
    <row r="187" spans="1:10" ht="52.35" customHeight="1" outlineLevel="4" x14ac:dyDescent="0.2">
      <c r="A187" s="7"/>
      <c r="B187" s="8"/>
      <c r="C187" s="8"/>
      <c r="D187" s="9"/>
      <c r="E187" s="3" t="s">
        <v>334</v>
      </c>
      <c r="F187" s="3" t="s">
        <v>10</v>
      </c>
      <c r="G187" s="29" t="s">
        <v>335</v>
      </c>
      <c r="H187" s="29"/>
      <c r="I187" s="3"/>
      <c r="J187" s="24">
        <v>23290</v>
      </c>
    </row>
    <row r="188" spans="1:10" ht="52.35" customHeight="1" outlineLevel="4" x14ac:dyDescent="0.2">
      <c r="A188" s="7"/>
      <c r="B188" s="8"/>
      <c r="C188" s="8"/>
      <c r="D188" s="9"/>
      <c r="E188" s="3" t="s">
        <v>336</v>
      </c>
      <c r="F188" s="3" t="s">
        <v>10</v>
      </c>
      <c r="G188" s="29" t="s">
        <v>337</v>
      </c>
      <c r="H188" s="29"/>
      <c r="I188" s="3"/>
      <c r="J188" s="24">
        <v>21235</v>
      </c>
    </row>
    <row r="189" spans="1:10" ht="52.35" customHeight="1" outlineLevel="4" x14ac:dyDescent="0.2">
      <c r="A189" s="7"/>
      <c r="B189" s="8"/>
      <c r="C189" s="8"/>
      <c r="D189" s="9"/>
      <c r="E189" s="3" t="s">
        <v>338</v>
      </c>
      <c r="F189" s="3" t="s">
        <v>10</v>
      </c>
      <c r="G189" s="29" t="s">
        <v>339</v>
      </c>
      <c r="H189" s="29"/>
      <c r="I189" s="3"/>
      <c r="J189" s="24">
        <v>15412.5</v>
      </c>
    </row>
    <row r="190" spans="1:10" ht="52.35" customHeight="1" outlineLevel="4" x14ac:dyDescent="0.2">
      <c r="A190" s="7"/>
      <c r="B190" s="8"/>
      <c r="C190" s="8"/>
      <c r="D190" s="9"/>
      <c r="E190" s="3" t="s">
        <v>340</v>
      </c>
      <c r="F190" s="3" t="s">
        <v>10</v>
      </c>
      <c r="G190" s="29" t="s">
        <v>341</v>
      </c>
      <c r="H190" s="29"/>
      <c r="I190" s="3"/>
      <c r="J190" s="24">
        <v>36305</v>
      </c>
    </row>
    <row r="191" spans="1:10" ht="52.35" customHeight="1" outlineLevel="4" x14ac:dyDescent="0.2">
      <c r="A191" s="7"/>
      <c r="B191" s="8"/>
      <c r="C191" s="8"/>
      <c r="D191" s="9"/>
      <c r="E191" s="3" t="s">
        <v>342</v>
      </c>
      <c r="F191" s="3" t="s">
        <v>10</v>
      </c>
      <c r="G191" s="29" t="s">
        <v>343</v>
      </c>
      <c r="H191" s="29"/>
      <c r="I191" s="3"/>
      <c r="J191" s="24">
        <v>37675</v>
      </c>
    </row>
    <row r="192" spans="1:10" ht="52.35" customHeight="1" outlineLevel="4" x14ac:dyDescent="0.2">
      <c r="A192" s="7"/>
      <c r="B192" s="8"/>
      <c r="C192" s="8"/>
      <c r="D192" s="9"/>
      <c r="E192" s="3" t="s">
        <v>344</v>
      </c>
      <c r="F192" s="3" t="s">
        <v>10</v>
      </c>
      <c r="G192" s="29" t="s">
        <v>345</v>
      </c>
      <c r="H192" s="29"/>
      <c r="I192" s="3"/>
      <c r="J192" s="24">
        <v>40415</v>
      </c>
    </row>
    <row r="193" spans="1:10" ht="52.35" customHeight="1" outlineLevel="4" x14ac:dyDescent="0.2">
      <c r="A193" s="7"/>
      <c r="B193" s="8"/>
      <c r="C193" s="8"/>
      <c r="D193" s="9"/>
      <c r="E193" s="10" t="s">
        <v>346</v>
      </c>
      <c r="F193" s="10" t="s">
        <v>10</v>
      </c>
      <c r="G193" s="32" t="s">
        <v>347</v>
      </c>
      <c r="H193" s="32"/>
      <c r="I193" s="3"/>
      <c r="J193" s="24">
        <v>13700</v>
      </c>
    </row>
    <row r="194" spans="1:10" ht="52.35" customHeight="1" outlineLevel="4" x14ac:dyDescent="0.2">
      <c r="A194" s="7"/>
      <c r="B194" s="8"/>
      <c r="C194" s="8"/>
      <c r="D194" s="9"/>
      <c r="E194" s="3" t="s">
        <v>348</v>
      </c>
      <c r="F194" s="3" t="s">
        <v>10</v>
      </c>
      <c r="G194" s="29" t="s">
        <v>349</v>
      </c>
      <c r="H194" s="29"/>
      <c r="I194" s="3"/>
      <c r="J194" s="24">
        <v>12330</v>
      </c>
    </row>
    <row r="195" spans="1:10" ht="11.25" customHeight="1" outlineLevel="3" x14ac:dyDescent="0.2">
      <c r="A195" s="30" t="s">
        <v>350</v>
      </c>
      <c r="B195" s="30"/>
      <c r="C195" s="30"/>
      <c r="D195" s="30"/>
      <c r="E195" s="30"/>
      <c r="F195" s="30"/>
      <c r="G195" s="30"/>
      <c r="H195" s="30"/>
      <c r="I195" s="30"/>
      <c r="J195" s="24">
        <v>0</v>
      </c>
    </row>
    <row r="196" spans="1:10" ht="52.35" customHeight="1" outlineLevel="4" x14ac:dyDescent="0.2">
      <c r="A196" s="7"/>
      <c r="B196" s="8"/>
      <c r="C196" s="8"/>
      <c r="D196" s="9"/>
      <c r="E196" s="11" t="s">
        <v>351</v>
      </c>
      <c r="F196" s="11" t="s">
        <v>10</v>
      </c>
      <c r="G196" s="33" t="s">
        <v>352</v>
      </c>
      <c r="H196" s="33"/>
      <c r="I196" s="3" t="s">
        <v>80</v>
      </c>
      <c r="J196" s="24">
        <v>89050</v>
      </c>
    </row>
    <row r="197" spans="1:10" ht="52.35" customHeight="1" outlineLevel="4" x14ac:dyDescent="0.2">
      <c r="A197" s="7"/>
      <c r="B197" s="8"/>
      <c r="C197" s="8"/>
      <c r="D197" s="9"/>
      <c r="E197" s="11" t="s">
        <v>353</v>
      </c>
      <c r="F197" s="11" t="s">
        <v>10</v>
      </c>
      <c r="G197" s="33" t="s">
        <v>354</v>
      </c>
      <c r="H197" s="33"/>
      <c r="I197" s="3" t="s">
        <v>80</v>
      </c>
      <c r="J197" s="24">
        <v>130150</v>
      </c>
    </row>
    <row r="198" spans="1:10" ht="52.35" customHeight="1" outlineLevel="4" x14ac:dyDescent="0.2">
      <c r="A198" s="7"/>
      <c r="B198" s="8"/>
      <c r="C198" s="8"/>
      <c r="D198" s="9"/>
      <c r="E198" s="3" t="s">
        <v>355</v>
      </c>
      <c r="F198" s="3" t="s">
        <v>10</v>
      </c>
      <c r="G198" s="29" t="s">
        <v>356</v>
      </c>
      <c r="H198" s="29"/>
      <c r="I198" s="3"/>
      <c r="J198" s="24">
        <v>178100</v>
      </c>
    </row>
    <row r="199" spans="1:10" ht="52.35" customHeight="1" outlineLevel="4" x14ac:dyDescent="0.2">
      <c r="A199" s="7"/>
      <c r="B199" s="8"/>
      <c r="C199" s="8"/>
      <c r="D199" s="9"/>
      <c r="E199" s="3" t="s">
        <v>357</v>
      </c>
      <c r="F199" s="3" t="s">
        <v>10</v>
      </c>
      <c r="G199" s="29" t="s">
        <v>358</v>
      </c>
      <c r="H199" s="29"/>
      <c r="I199" s="3"/>
      <c r="J199" s="24">
        <v>198650</v>
      </c>
    </row>
    <row r="200" spans="1:10" ht="52.35" customHeight="1" outlineLevel="4" x14ac:dyDescent="0.2">
      <c r="A200" s="7"/>
      <c r="B200" s="8"/>
      <c r="C200" s="8"/>
      <c r="D200" s="9"/>
      <c r="E200" s="3" t="s">
        <v>359</v>
      </c>
      <c r="F200" s="3" t="s">
        <v>10</v>
      </c>
      <c r="G200" s="29" t="s">
        <v>360</v>
      </c>
      <c r="H200" s="29"/>
      <c r="I200" s="3"/>
      <c r="J200" s="24">
        <v>349350</v>
      </c>
    </row>
    <row r="201" spans="1:10" ht="52.35" customHeight="1" outlineLevel="4" x14ac:dyDescent="0.2">
      <c r="A201" s="7"/>
      <c r="B201" s="8"/>
      <c r="C201" s="8"/>
      <c r="D201" s="9"/>
      <c r="E201" s="3" t="s">
        <v>361</v>
      </c>
      <c r="F201" s="3" t="s">
        <v>10</v>
      </c>
      <c r="G201" s="29" t="s">
        <v>362</v>
      </c>
      <c r="H201" s="29"/>
      <c r="I201" s="3"/>
      <c r="J201" s="24">
        <v>411000</v>
      </c>
    </row>
    <row r="202" spans="1:10" ht="52.35" customHeight="1" outlineLevel="4" x14ac:dyDescent="0.2">
      <c r="A202" s="7"/>
      <c r="B202" s="8"/>
      <c r="C202" s="8"/>
      <c r="D202" s="9"/>
      <c r="E202" s="3" t="s">
        <v>363</v>
      </c>
      <c r="F202" s="3" t="s">
        <v>10</v>
      </c>
      <c r="G202" s="29" t="s">
        <v>364</v>
      </c>
      <c r="H202" s="29"/>
      <c r="I202" s="3"/>
      <c r="J202" s="24">
        <v>342500</v>
      </c>
    </row>
    <row r="203" spans="1:10" ht="52.35" customHeight="1" outlineLevel="4" x14ac:dyDescent="0.2">
      <c r="A203" s="7"/>
      <c r="B203" s="8"/>
      <c r="C203" s="8"/>
      <c r="D203" s="9"/>
      <c r="E203" s="11" t="s">
        <v>365</v>
      </c>
      <c r="F203" s="11" t="s">
        <v>10</v>
      </c>
      <c r="G203" s="33" t="s">
        <v>366</v>
      </c>
      <c r="H203" s="33"/>
      <c r="I203" s="3" t="s">
        <v>80</v>
      </c>
      <c r="J203" s="24">
        <v>397300</v>
      </c>
    </row>
    <row r="204" spans="1:10" ht="52.35" customHeight="1" outlineLevel="4" x14ac:dyDescent="0.2">
      <c r="A204" s="7"/>
      <c r="B204" s="8"/>
      <c r="C204" s="8"/>
      <c r="D204" s="9"/>
      <c r="E204" s="3" t="s">
        <v>367</v>
      </c>
      <c r="F204" s="3" t="s">
        <v>10</v>
      </c>
      <c r="G204" s="29" t="s">
        <v>368</v>
      </c>
      <c r="H204" s="29"/>
      <c r="I204" s="3"/>
      <c r="J204" s="24">
        <v>383600</v>
      </c>
    </row>
    <row r="205" spans="1:10" ht="52.35" customHeight="1" outlineLevel="4" x14ac:dyDescent="0.2">
      <c r="A205" s="7"/>
      <c r="B205" s="8"/>
      <c r="C205" s="8"/>
      <c r="D205" s="9"/>
      <c r="E205" s="3" t="s">
        <v>369</v>
      </c>
      <c r="F205" s="3" t="s">
        <v>10</v>
      </c>
      <c r="G205" s="29" t="s">
        <v>370</v>
      </c>
      <c r="H205" s="29"/>
      <c r="I205" s="3"/>
      <c r="J205" s="24">
        <v>47950</v>
      </c>
    </row>
    <row r="206" spans="1:10" ht="52.35" customHeight="1" outlineLevel="4" x14ac:dyDescent="0.2">
      <c r="A206" s="7"/>
      <c r="B206" s="8"/>
      <c r="C206" s="8"/>
      <c r="D206" s="9"/>
      <c r="E206" s="3" t="s">
        <v>371</v>
      </c>
      <c r="F206" s="3" t="s">
        <v>10</v>
      </c>
      <c r="G206" s="29" t="s">
        <v>372</v>
      </c>
      <c r="H206" s="29"/>
      <c r="I206" s="3"/>
      <c r="J206" s="24">
        <v>50690</v>
      </c>
    </row>
    <row r="207" spans="1:10" ht="52.35" customHeight="1" outlineLevel="4" x14ac:dyDescent="0.2">
      <c r="A207" s="7"/>
      <c r="B207" s="8"/>
      <c r="C207" s="8"/>
      <c r="D207" s="9"/>
      <c r="E207" s="3" t="s">
        <v>373</v>
      </c>
      <c r="F207" s="3" t="s">
        <v>10</v>
      </c>
      <c r="G207" s="29" t="s">
        <v>374</v>
      </c>
      <c r="H207" s="29"/>
      <c r="I207" s="3"/>
      <c r="J207" s="24">
        <v>64801</v>
      </c>
    </row>
    <row r="208" spans="1:10" ht="52.35" customHeight="1" outlineLevel="4" x14ac:dyDescent="0.2">
      <c r="A208" s="7"/>
      <c r="B208" s="8"/>
      <c r="C208" s="8"/>
      <c r="D208" s="9"/>
      <c r="E208" s="3" t="s">
        <v>375</v>
      </c>
      <c r="F208" s="3" t="s">
        <v>10</v>
      </c>
      <c r="G208" s="29" t="s">
        <v>376</v>
      </c>
      <c r="H208" s="29"/>
      <c r="I208" s="3"/>
      <c r="J208" s="24">
        <v>14994.65</v>
      </c>
    </row>
    <row r="209" spans="1:10" ht="11.25" customHeight="1" outlineLevel="3" x14ac:dyDescent="0.2">
      <c r="A209" s="30" t="s">
        <v>377</v>
      </c>
      <c r="B209" s="30"/>
      <c r="C209" s="30"/>
      <c r="D209" s="30"/>
      <c r="E209" s="30"/>
      <c r="F209" s="30"/>
      <c r="G209" s="30"/>
      <c r="H209" s="30"/>
      <c r="I209" s="30"/>
      <c r="J209" s="24">
        <v>0</v>
      </c>
    </row>
    <row r="210" spans="1:10" ht="52.35" customHeight="1" outlineLevel="4" x14ac:dyDescent="0.2">
      <c r="A210" s="7"/>
      <c r="B210" s="8"/>
      <c r="C210" s="8"/>
      <c r="D210" s="9"/>
      <c r="E210" s="3" t="s">
        <v>378</v>
      </c>
      <c r="F210" s="3" t="s">
        <v>10</v>
      </c>
      <c r="G210" s="29" t="s">
        <v>377</v>
      </c>
      <c r="H210" s="29"/>
      <c r="I210" s="3"/>
      <c r="J210" s="24">
        <v>2466</v>
      </c>
    </row>
    <row r="211" spans="1:10" ht="52.35" customHeight="1" outlineLevel="4" x14ac:dyDescent="0.2">
      <c r="A211" s="7"/>
      <c r="B211" s="8"/>
      <c r="C211" s="8"/>
      <c r="D211" s="9"/>
      <c r="E211" s="3" t="s">
        <v>379</v>
      </c>
      <c r="F211" s="3" t="s">
        <v>10</v>
      </c>
      <c r="G211" s="29" t="s">
        <v>380</v>
      </c>
      <c r="H211" s="29"/>
      <c r="I211" s="3"/>
      <c r="J211" s="24">
        <v>2603</v>
      </c>
    </row>
    <row r="212" spans="1:10" ht="11.25" customHeight="1" outlineLevel="3" x14ac:dyDescent="0.2">
      <c r="A212" s="30" t="s">
        <v>64</v>
      </c>
      <c r="B212" s="30"/>
      <c r="C212" s="30"/>
      <c r="D212" s="30"/>
      <c r="E212" s="30"/>
      <c r="F212" s="30"/>
      <c r="G212" s="30"/>
      <c r="H212" s="30"/>
      <c r="I212" s="30"/>
      <c r="J212" s="24">
        <v>0</v>
      </c>
    </row>
    <row r="213" spans="1:10" ht="52.35" customHeight="1" outlineLevel="4" x14ac:dyDescent="0.2">
      <c r="A213" s="7"/>
      <c r="B213" s="8"/>
      <c r="C213" s="8"/>
      <c r="D213" s="9"/>
      <c r="E213" s="3" t="s">
        <v>381</v>
      </c>
      <c r="F213" s="3" t="s">
        <v>10</v>
      </c>
      <c r="G213" s="29" t="s">
        <v>382</v>
      </c>
      <c r="H213" s="29"/>
      <c r="I213" s="3"/>
      <c r="J213" s="24">
        <v>3767.5</v>
      </c>
    </row>
    <row r="214" spans="1:10" ht="11.25" customHeight="1" outlineLevel="2" x14ac:dyDescent="0.2">
      <c r="A214" s="31" t="s">
        <v>383</v>
      </c>
      <c r="B214" s="31"/>
      <c r="C214" s="31"/>
      <c r="D214" s="31"/>
      <c r="E214" s="31"/>
      <c r="F214" s="31"/>
      <c r="G214" s="31"/>
      <c r="H214" s="31"/>
      <c r="I214" s="31"/>
      <c r="J214" s="24">
        <v>0</v>
      </c>
    </row>
    <row r="215" spans="1:10" ht="11.25" customHeight="1" outlineLevel="3" x14ac:dyDescent="0.2">
      <c r="A215" s="30" t="s">
        <v>384</v>
      </c>
      <c r="B215" s="30"/>
      <c r="C215" s="30"/>
      <c r="D215" s="30"/>
      <c r="E215" s="30"/>
      <c r="F215" s="30"/>
      <c r="G215" s="30"/>
      <c r="H215" s="30"/>
      <c r="I215" s="30"/>
      <c r="J215" s="24">
        <v>0</v>
      </c>
    </row>
    <row r="216" spans="1:10" ht="52.35" customHeight="1" outlineLevel="4" x14ac:dyDescent="0.2">
      <c r="A216" s="7"/>
      <c r="B216" s="8"/>
      <c r="C216" s="8"/>
      <c r="D216" s="9"/>
      <c r="E216" s="3" t="s">
        <v>385</v>
      </c>
      <c r="F216" s="3" t="s">
        <v>10</v>
      </c>
      <c r="G216" s="29" t="s">
        <v>386</v>
      </c>
      <c r="H216" s="29"/>
      <c r="I216" s="3"/>
      <c r="J216" s="24">
        <v>294.55</v>
      </c>
    </row>
    <row r="217" spans="1:10" ht="52.35" customHeight="1" outlineLevel="4" x14ac:dyDescent="0.2">
      <c r="A217" s="7"/>
      <c r="B217" s="8"/>
      <c r="C217" s="8"/>
      <c r="D217" s="9"/>
      <c r="E217" s="3" t="s">
        <v>387</v>
      </c>
      <c r="F217" s="3" t="s">
        <v>10</v>
      </c>
      <c r="G217" s="29" t="s">
        <v>388</v>
      </c>
      <c r="H217" s="29"/>
      <c r="I217" s="3"/>
      <c r="J217" s="24">
        <v>595.94999999999993</v>
      </c>
    </row>
    <row r="218" spans="1:10" ht="52.35" customHeight="1" outlineLevel="4" x14ac:dyDescent="0.2">
      <c r="A218" s="7"/>
      <c r="B218" s="8"/>
      <c r="C218" s="8"/>
      <c r="D218" s="9"/>
      <c r="E218" s="3" t="s">
        <v>389</v>
      </c>
      <c r="F218" s="3" t="s">
        <v>10</v>
      </c>
      <c r="G218" s="29" t="s">
        <v>390</v>
      </c>
      <c r="H218" s="29"/>
      <c r="I218" s="3"/>
      <c r="J218" s="24">
        <v>438.4</v>
      </c>
    </row>
    <row r="219" spans="1:10" ht="52.35" customHeight="1" outlineLevel="4" x14ac:dyDescent="0.2">
      <c r="A219" s="7"/>
      <c r="B219" s="8"/>
      <c r="C219" s="8"/>
      <c r="D219" s="9"/>
      <c r="E219" s="3" t="s">
        <v>391</v>
      </c>
      <c r="F219" s="3" t="s">
        <v>10</v>
      </c>
      <c r="G219" s="29" t="s">
        <v>392</v>
      </c>
      <c r="H219" s="29"/>
      <c r="I219" s="3"/>
      <c r="J219" s="24">
        <v>869.94999999999993</v>
      </c>
    </row>
    <row r="220" spans="1:10" ht="52.35" customHeight="1" outlineLevel="4" x14ac:dyDescent="0.2">
      <c r="A220" s="7"/>
      <c r="B220" s="8"/>
      <c r="C220" s="8"/>
      <c r="D220" s="9"/>
      <c r="E220" s="3" t="s">
        <v>393</v>
      </c>
      <c r="F220" s="3" t="s">
        <v>10</v>
      </c>
      <c r="G220" s="29" t="s">
        <v>394</v>
      </c>
      <c r="H220" s="29"/>
      <c r="I220" s="3"/>
      <c r="J220" s="24">
        <v>445.25</v>
      </c>
    </row>
    <row r="221" spans="1:10" ht="11.25" customHeight="1" outlineLevel="3" x14ac:dyDescent="0.2">
      <c r="A221" s="30" t="s">
        <v>395</v>
      </c>
      <c r="B221" s="30"/>
      <c r="C221" s="30"/>
      <c r="D221" s="30"/>
      <c r="E221" s="30"/>
      <c r="F221" s="30"/>
      <c r="G221" s="30"/>
      <c r="H221" s="30"/>
      <c r="I221" s="30"/>
      <c r="J221" s="24">
        <v>0</v>
      </c>
    </row>
    <row r="222" spans="1:10" ht="52.35" customHeight="1" outlineLevel="4" x14ac:dyDescent="0.2">
      <c r="A222" s="7"/>
      <c r="B222" s="8"/>
      <c r="C222" s="8"/>
      <c r="D222" s="9"/>
      <c r="E222" s="3" t="s">
        <v>396</v>
      </c>
      <c r="F222" s="3" t="s">
        <v>10</v>
      </c>
      <c r="G222" s="29" t="s">
        <v>397</v>
      </c>
      <c r="H222" s="29"/>
      <c r="I222" s="3"/>
      <c r="J222" s="24">
        <v>89.05</v>
      </c>
    </row>
    <row r="223" spans="1:10" ht="52.35" customHeight="1" outlineLevel="4" x14ac:dyDescent="0.2">
      <c r="A223" s="7"/>
      <c r="B223" s="8"/>
      <c r="C223" s="8"/>
      <c r="D223" s="9"/>
      <c r="E223" s="3" t="s">
        <v>398</v>
      </c>
      <c r="F223" s="3" t="s">
        <v>10</v>
      </c>
      <c r="G223" s="29" t="s">
        <v>397</v>
      </c>
      <c r="H223" s="29"/>
      <c r="I223" s="3"/>
      <c r="J223" s="24">
        <v>109.6</v>
      </c>
    </row>
    <row r="224" spans="1:10" ht="52.35" customHeight="1" outlineLevel="4" x14ac:dyDescent="0.2">
      <c r="A224" s="7"/>
      <c r="B224" s="8"/>
      <c r="C224" s="8"/>
      <c r="D224" s="9"/>
      <c r="E224" s="3" t="s">
        <v>399</v>
      </c>
      <c r="F224" s="3" t="s">
        <v>10</v>
      </c>
      <c r="G224" s="29" t="s">
        <v>400</v>
      </c>
      <c r="H224" s="29"/>
      <c r="I224" s="3"/>
      <c r="J224" s="24">
        <v>479.5</v>
      </c>
    </row>
    <row r="225" spans="1:10" ht="52.35" customHeight="1" outlineLevel="4" x14ac:dyDescent="0.2">
      <c r="A225" s="7"/>
      <c r="B225" s="8"/>
      <c r="C225" s="8"/>
      <c r="D225" s="9"/>
      <c r="E225" s="3" t="s">
        <v>401</v>
      </c>
      <c r="F225" s="3" t="s">
        <v>10</v>
      </c>
      <c r="G225" s="29" t="s">
        <v>402</v>
      </c>
      <c r="H225" s="29"/>
      <c r="I225" s="3"/>
      <c r="J225" s="24">
        <v>445.25</v>
      </c>
    </row>
    <row r="226" spans="1:10" ht="52.35" customHeight="1" outlineLevel="4" x14ac:dyDescent="0.2">
      <c r="A226" s="7"/>
      <c r="B226" s="8"/>
      <c r="C226" s="8"/>
      <c r="D226" s="9"/>
      <c r="E226" s="3" t="s">
        <v>403</v>
      </c>
      <c r="F226" s="3" t="s">
        <v>10</v>
      </c>
      <c r="G226" s="29" t="s">
        <v>404</v>
      </c>
      <c r="H226" s="29"/>
      <c r="I226" s="3"/>
      <c r="J226" s="24">
        <v>61.65</v>
      </c>
    </row>
    <row r="227" spans="1:10" ht="52.35" customHeight="1" outlineLevel="4" x14ac:dyDescent="0.2">
      <c r="A227" s="7"/>
      <c r="B227" s="8"/>
      <c r="C227" s="8"/>
      <c r="D227" s="9"/>
      <c r="E227" s="3" t="s">
        <v>405</v>
      </c>
      <c r="F227" s="3" t="s">
        <v>10</v>
      </c>
      <c r="G227" s="29" t="s">
        <v>404</v>
      </c>
      <c r="H227" s="29"/>
      <c r="I227" s="3"/>
      <c r="J227" s="24">
        <v>95.899999999999991</v>
      </c>
    </row>
    <row r="228" spans="1:10" ht="52.35" customHeight="1" outlineLevel="4" x14ac:dyDescent="0.2">
      <c r="A228" s="7"/>
      <c r="B228" s="8"/>
      <c r="C228" s="8"/>
      <c r="D228" s="9"/>
      <c r="E228" s="3" t="s">
        <v>406</v>
      </c>
      <c r="F228" s="3" t="s">
        <v>10</v>
      </c>
      <c r="G228" s="29" t="s">
        <v>407</v>
      </c>
      <c r="H228" s="29"/>
      <c r="I228" s="3"/>
      <c r="J228" s="24">
        <v>452.09999999999997</v>
      </c>
    </row>
    <row r="229" spans="1:10" ht="52.35" customHeight="1" outlineLevel="4" x14ac:dyDescent="0.2">
      <c r="A229" s="7"/>
      <c r="B229" s="8"/>
      <c r="C229" s="8"/>
      <c r="D229" s="9"/>
      <c r="E229" s="3" t="s">
        <v>408</v>
      </c>
      <c r="F229" s="3" t="s">
        <v>10</v>
      </c>
      <c r="G229" s="29" t="s">
        <v>409</v>
      </c>
      <c r="H229" s="29"/>
      <c r="I229" s="3"/>
      <c r="J229" s="24">
        <v>424.7</v>
      </c>
    </row>
    <row r="230" spans="1:10" ht="52.35" customHeight="1" outlineLevel="4" x14ac:dyDescent="0.2">
      <c r="A230" s="7"/>
      <c r="B230" s="8"/>
      <c r="C230" s="8"/>
      <c r="D230" s="9"/>
      <c r="E230" s="3" t="s">
        <v>410</v>
      </c>
      <c r="F230" s="3" t="s">
        <v>10</v>
      </c>
      <c r="G230" s="29" t="s">
        <v>411</v>
      </c>
      <c r="H230" s="29"/>
      <c r="I230" s="3"/>
      <c r="J230" s="24">
        <v>116.44999999999999</v>
      </c>
    </row>
    <row r="231" spans="1:10" ht="52.35" customHeight="1" outlineLevel="4" x14ac:dyDescent="0.2">
      <c r="A231" s="7"/>
      <c r="B231" s="8"/>
      <c r="C231" s="8"/>
      <c r="D231" s="9"/>
      <c r="E231" s="3" t="s">
        <v>412</v>
      </c>
      <c r="F231" s="3" t="s">
        <v>10</v>
      </c>
      <c r="G231" s="29" t="s">
        <v>413</v>
      </c>
      <c r="H231" s="29"/>
      <c r="I231" s="3"/>
      <c r="J231" s="24">
        <v>61.65</v>
      </c>
    </row>
    <row r="232" spans="1:10" ht="52.35" customHeight="1" outlineLevel="4" x14ac:dyDescent="0.2">
      <c r="A232" s="7"/>
      <c r="B232" s="8"/>
      <c r="C232" s="8"/>
      <c r="D232" s="9"/>
      <c r="E232" s="3" t="s">
        <v>414</v>
      </c>
      <c r="F232" s="3" t="s">
        <v>10</v>
      </c>
      <c r="G232" s="29" t="s">
        <v>413</v>
      </c>
      <c r="H232" s="29"/>
      <c r="I232" s="3"/>
      <c r="J232" s="24">
        <v>178.1</v>
      </c>
    </row>
    <row r="233" spans="1:10" ht="52.35" customHeight="1" outlineLevel="4" x14ac:dyDescent="0.2">
      <c r="A233" s="7"/>
      <c r="B233" s="8"/>
      <c r="C233" s="8"/>
      <c r="D233" s="9"/>
      <c r="E233" s="3" t="s">
        <v>415</v>
      </c>
      <c r="F233" s="3" t="s">
        <v>10</v>
      </c>
      <c r="G233" s="29" t="s">
        <v>416</v>
      </c>
      <c r="H233" s="29"/>
      <c r="I233" s="3"/>
      <c r="J233" s="24">
        <v>137</v>
      </c>
    </row>
    <row r="234" spans="1:10" ht="52.35" customHeight="1" outlineLevel="4" x14ac:dyDescent="0.2">
      <c r="A234" s="7"/>
      <c r="B234" s="8"/>
      <c r="C234" s="8"/>
      <c r="D234" s="9"/>
      <c r="E234" s="3" t="s">
        <v>417</v>
      </c>
      <c r="F234" s="3" t="s">
        <v>10</v>
      </c>
      <c r="G234" s="29" t="s">
        <v>418</v>
      </c>
      <c r="H234" s="29"/>
      <c r="I234" s="3"/>
      <c r="J234" s="24">
        <v>198.64999999999998</v>
      </c>
    </row>
    <row r="235" spans="1:10" ht="52.35" customHeight="1" outlineLevel="4" x14ac:dyDescent="0.2">
      <c r="A235" s="7"/>
      <c r="B235" s="8"/>
      <c r="C235" s="8"/>
      <c r="D235" s="9"/>
      <c r="E235" s="3" t="s">
        <v>419</v>
      </c>
      <c r="F235" s="3" t="s">
        <v>10</v>
      </c>
      <c r="G235" s="29" t="s">
        <v>420</v>
      </c>
      <c r="H235" s="29"/>
      <c r="I235" s="3"/>
      <c r="J235" s="24">
        <v>616.5</v>
      </c>
    </row>
    <row r="236" spans="1:10" ht="52.35" customHeight="1" outlineLevel="4" x14ac:dyDescent="0.2">
      <c r="A236" s="7"/>
      <c r="B236" s="8"/>
      <c r="C236" s="8"/>
      <c r="D236" s="9"/>
      <c r="E236" s="3" t="s">
        <v>421</v>
      </c>
      <c r="F236" s="3" t="s">
        <v>10</v>
      </c>
      <c r="G236" s="29" t="s">
        <v>422</v>
      </c>
      <c r="H236" s="29"/>
      <c r="I236" s="3"/>
      <c r="J236" s="24">
        <v>616.5</v>
      </c>
    </row>
    <row r="237" spans="1:10" ht="52.35" customHeight="1" outlineLevel="4" x14ac:dyDescent="0.2">
      <c r="A237" s="7"/>
      <c r="B237" s="8"/>
      <c r="C237" s="8"/>
      <c r="D237" s="9"/>
      <c r="E237" s="3" t="s">
        <v>423</v>
      </c>
      <c r="F237" s="3" t="s">
        <v>10</v>
      </c>
      <c r="G237" s="29" t="s">
        <v>424</v>
      </c>
      <c r="H237" s="29"/>
      <c r="I237" s="3"/>
      <c r="J237" s="24">
        <v>616.5</v>
      </c>
    </row>
    <row r="238" spans="1:10" ht="52.35" customHeight="1" outlineLevel="4" x14ac:dyDescent="0.2">
      <c r="A238" s="7"/>
      <c r="B238" s="8"/>
      <c r="C238" s="8"/>
      <c r="D238" s="9"/>
      <c r="E238" s="3" t="s">
        <v>425</v>
      </c>
      <c r="F238" s="3" t="s">
        <v>10</v>
      </c>
      <c r="G238" s="29" t="s">
        <v>426</v>
      </c>
      <c r="H238" s="29"/>
      <c r="I238" s="3"/>
      <c r="J238" s="24">
        <v>616.5</v>
      </c>
    </row>
    <row r="239" spans="1:10" ht="52.35" customHeight="1" outlineLevel="4" x14ac:dyDescent="0.2">
      <c r="A239" s="7"/>
      <c r="B239" s="8"/>
      <c r="C239" s="8"/>
      <c r="D239" s="9"/>
      <c r="E239" s="3" t="s">
        <v>427</v>
      </c>
      <c r="F239" s="3" t="s">
        <v>10</v>
      </c>
      <c r="G239" s="29" t="s">
        <v>428</v>
      </c>
      <c r="H239" s="29"/>
      <c r="I239" s="3"/>
      <c r="J239" s="24">
        <v>616.5</v>
      </c>
    </row>
    <row r="240" spans="1:10" ht="52.35" customHeight="1" outlineLevel="4" x14ac:dyDescent="0.2">
      <c r="A240" s="7"/>
      <c r="B240" s="8"/>
      <c r="C240" s="8"/>
      <c r="D240" s="9"/>
      <c r="E240" s="3" t="s">
        <v>429</v>
      </c>
      <c r="F240" s="3" t="s">
        <v>10</v>
      </c>
      <c r="G240" s="29" t="s">
        <v>430</v>
      </c>
      <c r="H240" s="29"/>
      <c r="I240" s="3"/>
      <c r="J240" s="24">
        <v>616.5</v>
      </c>
    </row>
    <row r="241" spans="1:10" ht="52.35" customHeight="1" outlineLevel="4" x14ac:dyDescent="0.2">
      <c r="A241" s="7"/>
      <c r="B241" s="8"/>
      <c r="C241" s="8"/>
      <c r="D241" s="9"/>
      <c r="E241" s="3" t="s">
        <v>431</v>
      </c>
      <c r="F241" s="3" t="s">
        <v>10</v>
      </c>
      <c r="G241" s="29" t="s">
        <v>432</v>
      </c>
      <c r="H241" s="29"/>
      <c r="I241" s="3"/>
      <c r="J241" s="24">
        <v>616.5</v>
      </c>
    </row>
    <row r="242" spans="1:10" ht="52.35" customHeight="1" outlineLevel="4" x14ac:dyDescent="0.2">
      <c r="A242" s="7"/>
      <c r="B242" s="8"/>
      <c r="C242" s="8"/>
      <c r="D242" s="9"/>
      <c r="E242" s="3" t="s">
        <v>433</v>
      </c>
      <c r="F242" s="3" t="s">
        <v>10</v>
      </c>
      <c r="G242" s="29" t="s">
        <v>434</v>
      </c>
      <c r="H242" s="29"/>
      <c r="I242" s="3"/>
      <c r="J242" s="24">
        <v>616.5</v>
      </c>
    </row>
    <row r="243" spans="1:10" ht="52.35" customHeight="1" outlineLevel="4" x14ac:dyDescent="0.2">
      <c r="A243" s="7"/>
      <c r="B243" s="8"/>
      <c r="C243" s="8"/>
      <c r="D243" s="9"/>
      <c r="E243" s="3" t="s">
        <v>435</v>
      </c>
      <c r="F243" s="3" t="s">
        <v>10</v>
      </c>
      <c r="G243" s="29" t="s">
        <v>436</v>
      </c>
      <c r="H243" s="29"/>
      <c r="I243" s="3"/>
      <c r="J243" s="24">
        <v>616.5</v>
      </c>
    </row>
    <row r="244" spans="1:10" ht="52.35" customHeight="1" outlineLevel="4" x14ac:dyDescent="0.2">
      <c r="A244" s="7"/>
      <c r="B244" s="8"/>
      <c r="C244" s="8"/>
      <c r="D244" s="9"/>
      <c r="E244" s="3" t="s">
        <v>437</v>
      </c>
      <c r="F244" s="3" t="s">
        <v>10</v>
      </c>
      <c r="G244" s="29" t="s">
        <v>438</v>
      </c>
      <c r="H244" s="29"/>
      <c r="I244" s="3"/>
      <c r="J244" s="24">
        <v>616.5</v>
      </c>
    </row>
    <row r="245" spans="1:10" ht="52.35" customHeight="1" outlineLevel="4" x14ac:dyDescent="0.2">
      <c r="A245" s="7"/>
      <c r="B245" s="8"/>
      <c r="C245" s="8"/>
      <c r="D245" s="9"/>
      <c r="E245" s="3" t="s">
        <v>439</v>
      </c>
      <c r="F245" s="3" t="s">
        <v>10</v>
      </c>
      <c r="G245" s="29" t="s">
        <v>440</v>
      </c>
      <c r="H245" s="29"/>
      <c r="I245" s="3"/>
      <c r="J245" s="24">
        <v>616.5</v>
      </c>
    </row>
    <row r="246" spans="1:10" ht="52.35" customHeight="1" outlineLevel="4" x14ac:dyDescent="0.2">
      <c r="A246" s="7"/>
      <c r="B246" s="8"/>
      <c r="C246" s="8"/>
      <c r="D246" s="9"/>
      <c r="E246" s="3" t="s">
        <v>441</v>
      </c>
      <c r="F246" s="3" t="s">
        <v>10</v>
      </c>
      <c r="G246" s="29" t="s">
        <v>442</v>
      </c>
      <c r="H246" s="29"/>
      <c r="I246" s="3"/>
      <c r="J246" s="24">
        <v>616.5</v>
      </c>
    </row>
    <row r="247" spans="1:10" ht="11.25" customHeight="1" outlineLevel="3" x14ac:dyDescent="0.2">
      <c r="A247" s="30" t="s">
        <v>443</v>
      </c>
      <c r="B247" s="30"/>
      <c r="C247" s="30"/>
      <c r="D247" s="30"/>
      <c r="E247" s="30"/>
      <c r="F247" s="30"/>
      <c r="G247" s="30"/>
      <c r="H247" s="30"/>
      <c r="I247" s="30"/>
      <c r="J247" s="24">
        <v>0</v>
      </c>
    </row>
    <row r="248" spans="1:10" ht="52.35" customHeight="1" outlineLevel="4" x14ac:dyDescent="0.2">
      <c r="A248" s="7"/>
      <c r="B248" s="8"/>
      <c r="C248" s="8"/>
      <c r="D248" s="9"/>
      <c r="E248" s="3" t="s">
        <v>444</v>
      </c>
      <c r="F248" s="3" t="s">
        <v>10</v>
      </c>
      <c r="G248" s="29" t="s">
        <v>445</v>
      </c>
      <c r="H248" s="29"/>
      <c r="I248" s="3"/>
      <c r="J248" s="24">
        <v>89.05</v>
      </c>
    </row>
    <row r="249" spans="1:10" ht="52.35" customHeight="1" outlineLevel="4" x14ac:dyDescent="0.2">
      <c r="A249" s="7"/>
      <c r="B249" s="8"/>
      <c r="C249" s="8"/>
      <c r="D249" s="9"/>
      <c r="E249" s="3" t="s">
        <v>446</v>
      </c>
      <c r="F249" s="3" t="s">
        <v>10</v>
      </c>
      <c r="G249" s="29" t="s">
        <v>445</v>
      </c>
      <c r="H249" s="29"/>
      <c r="I249" s="3"/>
      <c r="J249" s="24">
        <v>123.3</v>
      </c>
    </row>
    <row r="250" spans="1:10" ht="52.35" customHeight="1" outlineLevel="4" x14ac:dyDescent="0.2">
      <c r="A250" s="7"/>
      <c r="B250" s="8"/>
      <c r="C250" s="8"/>
      <c r="D250" s="9"/>
      <c r="E250" s="3" t="s">
        <v>447</v>
      </c>
      <c r="F250" s="3" t="s">
        <v>10</v>
      </c>
      <c r="G250" s="29" t="s">
        <v>448</v>
      </c>
      <c r="H250" s="29"/>
      <c r="I250" s="3"/>
      <c r="J250" s="24">
        <v>61.65</v>
      </c>
    </row>
    <row r="251" spans="1:10" ht="52.35" customHeight="1" outlineLevel="4" x14ac:dyDescent="0.2">
      <c r="A251" s="7"/>
      <c r="B251" s="8"/>
      <c r="C251" s="8"/>
      <c r="D251" s="9"/>
      <c r="E251" s="3" t="s">
        <v>449</v>
      </c>
      <c r="F251" s="3" t="s">
        <v>10</v>
      </c>
      <c r="G251" s="29" t="s">
        <v>448</v>
      </c>
      <c r="H251" s="29"/>
      <c r="I251" s="3"/>
      <c r="J251" s="24">
        <v>109.6</v>
      </c>
    </row>
    <row r="252" spans="1:10" ht="52.35" customHeight="1" outlineLevel="4" x14ac:dyDescent="0.2">
      <c r="A252" s="7"/>
      <c r="B252" s="8"/>
      <c r="C252" s="8"/>
      <c r="D252" s="9"/>
      <c r="E252" s="3" t="s">
        <v>450</v>
      </c>
      <c r="F252" s="3" t="s">
        <v>10</v>
      </c>
      <c r="G252" s="29" t="s">
        <v>451</v>
      </c>
      <c r="H252" s="29"/>
      <c r="I252" s="3"/>
      <c r="J252" s="24">
        <v>137</v>
      </c>
    </row>
    <row r="253" spans="1:10" ht="52.35" customHeight="1" outlineLevel="4" x14ac:dyDescent="0.2">
      <c r="A253" s="7"/>
      <c r="B253" s="8"/>
      <c r="C253" s="8"/>
      <c r="D253" s="9"/>
      <c r="E253" s="3" t="s">
        <v>452</v>
      </c>
      <c r="F253" s="3" t="s">
        <v>10</v>
      </c>
      <c r="G253" s="29" t="s">
        <v>453</v>
      </c>
      <c r="H253" s="29"/>
      <c r="I253" s="3"/>
      <c r="J253" s="24">
        <v>582.25</v>
      </c>
    </row>
    <row r="254" spans="1:10" ht="52.35" customHeight="1" outlineLevel="4" x14ac:dyDescent="0.2">
      <c r="A254" s="7"/>
      <c r="B254" s="8"/>
      <c r="C254" s="8"/>
      <c r="D254" s="9"/>
      <c r="E254" s="3" t="s">
        <v>454</v>
      </c>
      <c r="F254" s="3" t="s">
        <v>10</v>
      </c>
      <c r="G254" s="29" t="s">
        <v>455</v>
      </c>
      <c r="H254" s="29"/>
      <c r="I254" s="3"/>
      <c r="J254" s="24">
        <v>602.79999999999995</v>
      </c>
    </row>
    <row r="255" spans="1:10" ht="52.35" customHeight="1" outlineLevel="4" x14ac:dyDescent="0.2">
      <c r="A255" s="7"/>
      <c r="B255" s="8"/>
      <c r="C255" s="8"/>
      <c r="D255" s="9"/>
      <c r="E255" s="3" t="s">
        <v>456</v>
      </c>
      <c r="F255" s="3" t="s">
        <v>10</v>
      </c>
      <c r="G255" s="29" t="s">
        <v>457</v>
      </c>
      <c r="H255" s="29"/>
      <c r="I255" s="3"/>
      <c r="J255" s="24">
        <v>1267.25</v>
      </c>
    </row>
    <row r="256" spans="1:10" ht="52.35" customHeight="1" outlineLevel="4" x14ac:dyDescent="0.2">
      <c r="A256" s="7"/>
      <c r="B256" s="8"/>
      <c r="C256" s="8"/>
      <c r="D256" s="9"/>
      <c r="E256" s="3" t="s">
        <v>458</v>
      </c>
      <c r="F256" s="3" t="s">
        <v>10</v>
      </c>
      <c r="G256" s="29" t="s">
        <v>459</v>
      </c>
      <c r="H256" s="29"/>
      <c r="I256" s="3"/>
      <c r="J256" s="24">
        <v>1020.65</v>
      </c>
    </row>
    <row r="257" spans="1:10" ht="52.35" customHeight="1" outlineLevel="4" x14ac:dyDescent="0.2">
      <c r="A257" s="7"/>
      <c r="B257" s="8"/>
      <c r="C257" s="8"/>
      <c r="D257" s="9"/>
      <c r="E257" s="3" t="s">
        <v>460</v>
      </c>
      <c r="F257" s="3" t="s">
        <v>10</v>
      </c>
      <c r="G257" s="29" t="s">
        <v>461</v>
      </c>
      <c r="H257" s="29"/>
      <c r="I257" s="3"/>
      <c r="J257" s="24">
        <v>1301.5</v>
      </c>
    </row>
    <row r="258" spans="1:10" ht="52.35" customHeight="1" outlineLevel="4" x14ac:dyDescent="0.2">
      <c r="A258" s="7"/>
      <c r="B258" s="8"/>
      <c r="C258" s="8"/>
      <c r="D258" s="9"/>
      <c r="E258" s="3" t="s">
        <v>462</v>
      </c>
      <c r="F258" s="3" t="s">
        <v>10</v>
      </c>
      <c r="G258" s="29" t="s">
        <v>463</v>
      </c>
      <c r="H258" s="29"/>
      <c r="I258" s="3"/>
      <c r="J258" s="24">
        <v>1171.3499999999999</v>
      </c>
    </row>
    <row r="259" spans="1:10" ht="52.35" customHeight="1" outlineLevel="4" x14ac:dyDescent="0.2">
      <c r="A259" s="7"/>
      <c r="B259" s="8"/>
      <c r="C259" s="8"/>
      <c r="D259" s="9"/>
      <c r="E259" s="3" t="s">
        <v>464</v>
      </c>
      <c r="F259" s="3" t="s">
        <v>10</v>
      </c>
      <c r="G259" s="29" t="s">
        <v>465</v>
      </c>
      <c r="H259" s="29"/>
      <c r="I259" s="3"/>
      <c r="J259" s="24">
        <v>1370</v>
      </c>
    </row>
    <row r="260" spans="1:10" ht="52.35" customHeight="1" outlineLevel="4" x14ac:dyDescent="0.2">
      <c r="A260" s="7"/>
      <c r="B260" s="8"/>
      <c r="C260" s="8"/>
      <c r="D260" s="9"/>
      <c r="E260" s="3" t="s">
        <v>466</v>
      </c>
      <c r="F260" s="3" t="s">
        <v>10</v>
      </c>
      <c r="G260" s="29" t="s">
        <v>467</v>
      </c>
      <c r="H260" s="29"/>
      <c r="I260" s="3"/>
      <c r="J260" s="24">
        <v>1698.8</v>
      </c>
    </row>
    <row r="261" spans="1:10" ht="52.35" customHeight="1" outlineLevel="4" x14ac:dyDescent="0.2">
      <c r="A261" s="7"/>
      <c r="B261" s="8"/>
      <c r="C261" s="8"/>
      <c r="D261" s="9"/>
      <c r="E261" s="3" t="s">
        <v>468</v>
      </c>
      <c r="F261" s="3" t="s">
        <v>10</v>
      </c>
      <c r="G261" s="29" t="s">
        <v>469</v>
      </c>
      <c r="H261" s="29"/>
      <c r="I261" s="3"/>
      <c r="J261" s="24">
        <v>1965.9499999999998</v>
      </c>
    </row>
    <row r="262" spans="1:10" ht="52.35" customHeight="1" outlineLevel="4" x14ac:dyDescent="0.2">
      <c r="A262" s="7"/>
      <c r="B262" s="8"/>
      <c r="C262" s="8"/>
      <c r="D262" s="9"/>
      <c r="E262" s="3" t="s">
        <v>470</v>
      </c>
      <c r="F262" s="3" t="s">
        <v>10</v>
      </c>
      <c r="G262" s="29" t="s">
        <v>471</v>
      </c>
      <c r="H262" s="29"/>
      <c r="I262" s="3"/>
      <c r="J262" s="24">
        <v>2397.5</v>
      </c>
    </row>
    <row r="263" spans="1:10" ht="52.35" customHeight="1" outlineLevel="4" x14ac:dyDescent="0.2">
      <c r="A263" s="7"/>
      <c r="B263" s="8"/>
      <c r="C263" s="8"/>
      <c r="D263" s="9"/>
      <c r="E263" s="3" t="s">
        <v>472</v>
      </c>
      <c r="F263" s="3" t="s">
        <v>10</v>
      </c>
      <c r="G263" s="29" t="s">
        <v>473</v>
      </c>
      <c r="H263" s="29"/>
      <c r="I263" s="3"/>
      <c r="J263" s="24">
        <v>61.65</v>
      </c>
    </row>
    <row r="264" spans="1:10" ht="52.35" customHeight="1" outlineLevel="4" x14ac:dyDescent="0.2">
      <c r="A264" s="7"/>
      <c r="B264" s="8"/>
      <c r="C264" s="8"/>
      <c r="D264" s="9"/>
      <c r="E264" s="3" t="s">
        <v>474</v>
      </c>
      <c r="F264" s="3" t="s">
        <v>10</v>
      </c>
      <c r="G264" s="29" t="s">
        <v>473</v>
      </c>
      <c r="H264" s="29"/>
      <c r="I264" s="3"/>
      <c r="J264" s="24">
        <v>178.1</v>
      </c>
    </row>
    <row r="265" spans="1:10" ht="52.35" customHeight="1" outlineLevel="4" x14ac:dyDescent="0.2">
      <c r="A265" s="7"/>
      <c r="B265" s="8"/>
      <c r="C265" s="8"/>
      <c r="D265" s="9"/>
      <c r="E265" s="3" t="s">
        <v>475</v>
      </c>
      <c r="F265" s="3" t="s">
        <v>10</v>
      </c>
      <c r="G265" s="29" t="s">
        <v>476</v>
      </c>
      <c r="H265" s="29"/>
      <c r="I265" s="3"/>
      <c r="J265" s="24">
        <v>137</v>
      </c>
    </row>
    <row r="266" spans="1:10" ht="52.35" customHeight="1" outlineLevel="4" x14ac:dyDescent="0.2">
      <c r="A266" s="7"/>
      <c r="B266" s="8"/>
      <c r="C266" s="8"/>
      <c r="D266" s="9"/>
      <c r="E266" s="3" t="s">
        <v>477</v>
      </c>
      <c r="F266" s="3" t="s">
        <v>10</v>
      </c>
      <c r="G266" s="29" t="s">
        <v>478</v>
      </c>
      <c r="H266" s="29"/>
      <c r="I266" s="3"/>
      <c r="J266" s="24">
        <v>198.64999999999998</v>
      </c>
    </row>
    <row r="267" spans="1:10" ht="52.35" customHeight="1" outlineLevel="4" x14ac:dyDescent="0.2">
      <c r="A267" s="7"/>
      <c r="B267" s="8"/>
      <c r="C267" s="8"/>
      <c r="D267" s="9"/>
      <c r="E267" s="3" t="s">
        <v>479</v>
      </c>
      <c r="F267" s="3" t="s">
        <v>10</v>
      </c>
      <c r="G267" s="29" t="s">
        <v>480</v>
      </c>
      <c r="H267" s="29"/>
      <c r="I267" s="3"/>
      <c r="J267" s="24">
        <v>650.75</v>
      </c>
    </row>
    <row r="268" spans="1:10" ht="52.35" customHeight="1" outlineLevel="4" x14ac:dyDescent="0.2">
      <c r="A268" s="7"/>
      <c r="B268" s="8"/>
      <c r="C268" s="8"/>
      <c r="D268" s="9"/>
      <c r="E268" s="3" t="s">
        <v>481</v>
      </c>
      <c r="F268" s="3" t="s">
        <v>10</v>
      </c>
      <c r="G268" s="29" t="s">
        <v>482</v>
      </c>
      <c r="H268" s="29"/>
      <c r="I268" s="3"/>
      <c r="J268" s="24">
        <v>650.75</v>
      </c>
    </row>
    <row r="269" spans="1:10" ht="52.35" customHeight="1" outlineLevel="4" x14ac:dyDescent="0.2">
      <c r="A269" s="7"/>
      <c r="B269" s="8"/>
      <c r="C269" s="8"/>
      <c r="D269" s="9"/>
      <c r="E269" s="3" t="s">
        <v>483</v>
      </c>
      <c r="F269" s="3" t="s">
        <v>10</v>
      </c>
      <c r="G269" s="29" t="s">
        <v>484</v>
      </c>
      <c r="H269" s="29"/>
      <c r="I269" s="3"/>
      <c r="J269" s="24">
        <v>650.75</v>
      </c>
    </row>
    <row r="270" spans="1:10" ht="52.35" customHeight="1" outlineLevel="4" x14ac:dyDescent="0.2">
      <c r="A270" s="7"/>
      <c r="B270" s="8"/>
      <c r="C270" s="8"/>
      <c r="D270" s="9"/>
      <c r="E270" s="3" t="s">
        <v>485</v>
      </c>
      <c r="F270" s="3" t="s">
        <v>10</v>
      </c>
      <c r="G270" s="29" t="s">
        <v>486</v>
      </c>
      <c r="H270" s="29"/>
      <c r="I270" s="3"/>
      <c r="J270" s="24">
        <v>650.75</v>
      </c>
    </row>
    <row r="271" spans="1:10" ht="52.35" customHeight="1" outlineLevel="4" x14ac:dyDescent="0.2">
      <c r="A271" s="7"/>
      <c r="B271" s="8"/>
      <c r="C271" s="8"/>
      <c r="D271" s="9"/>
      <c r="E271" s="3" t="s">
        <v>487</v>
      </c>
      <c r="F271" s="3" t="s">
        <v>10</v>
      </c>
      <c r="G271" s="29" t="s">
        <v>488</v>
      </c>
      <c r="H271" s="29"/>
      <c r="I271" s="3"/>
      <c r="J271" s="24">
        <v>650.75</v>
      </c>
    </row>
    <row r="272" spans="1:10" ht="52.35" customHeight="1" outlineLevel="4" x14ac:dyDescent="0.2">
      <c r="A272" s="7"/>
      <c r="B272" s="8"/>
      <c r="C272" s="8"/>
      <c r="D272" s="9"/>
      <c r="E272" s="3" t="s">
        <v>489</v>
      </c>
      <c r="F272" s="3" t="s">
        <v>10</v>
      </c>
      <c r="G272" s="29" t="s">
        <v>490</v>
      </c>
      <c r="H272" s="29"/>
      <c r="I272" s="3"/>
      <c r="J272" s="24">
        <v>650.75</v>
      </c>
    </row>
    <row r="273" spans="1:10" ht="52.35" customHeight="1" outlineLevel="4" x14ac:dyDescent="0.2">
      <c r="A273" s="7"/>
      <c r="B273" s="8"/>
      <c r="C273" s="8"/>
      <c r="D273" s="9"/>
      <c r="E273" s="3" t="s">
        <v>491</v>
      </c>
      <c r="F273" s="3" t="s">
        <v>10</v>
      </c>
      <c r="G273" s="29" t="s">
        <v>492</v>
      </c>
      <c r="H273" s="29"/>
      <c r="I273" s="3"/>
      <c r="J273" s="24">
        <v>650.75</v>
      </c>
    </row>
    <row r="274" spans="1:10" ht="52.35" customHeight="1" outlineLevel="4" x14ac:dyDescent="0.2">
      <c r="A274" s="7"/>
      <c r="B274" s="8"/>
      <c r="C274" s="8"/>
      <c r="D274" s="9"/>
      <c r="E274" s="3" t="s">
        <v>493</v>
      </c>
      <c r="F274" s="3" t="s">
        <v>10</v>
      </c>
      <c r="G274" s="29" t="s">
        <v>494</v>
      </c>
      <c r="H274" s="29"/>
      <c r="I274" s="3"/>
      <c r="J274" s="24">
        <v>650.75</v>
      </c>
    </row>
    <row r="275" spans="1:10" ht="52.35" customHeight="1" outlineLevel="4" x14ac:dyDescent="0.2">
      <c r="A275" s="7"/>
      <c r="B275" s="8"/>
      <c r="C275" s="8"/>
      <c r="D275" s="9"/>
      <c r="E275" s="3" t="s">
        <v>495</v>
      </c>
      <c r="F275" s="3" t="s">
        <v>10</v>
      </c>
      <c r="G275" s="29" t="s">
        <v>496</v>
      </c>
      <c r="H275" s="29"/>
      <c r="I275" s="3"/>
      <c r="J275" s="24">
        <v>650.75</v>
      </c>
    </row>
    <row r="276" spans="1:10" ht="52.35" customHeight="1" outlineLevel="4" x14ac:dyDescent="0.2">
      <c r="A276" s="7"/>
      <c r="B276" s="8"/>
      <c r="C276" s="8"/>
      <c r="D276" s="9"/>
      <c r="E276" s="3" t="s">
        <v>497</v>
      </c>
      <c r="F276" s="3" t="s">
        <v>10</v>
      </c>
      <c r="G276" s="29" t="s">
        <v>498</v>
      </c>
      <c r="H276" s="29"/>
      <c r="I276" s="3"/>
      <c r="J276" s="24">
        <v>650.75</v>
      </c>
    </row>
    <row r="277" spans="1:10" ht="52.35" customHeight="1" outlineLevel="4" x14ac:dyDescent="0.2">
      <c r="A277" s="7"/>
      <c r="B277" s="8"/>
      <c r="C277" s="8"/>
      <c r="D277" s="9"/>
      <c r="E277" s="3" t="s">
        <v>499</v>
      </c>
      <c r="F277" s="3" t="s">
        <v>10</v>
      </c>
      <c r="G277" s="29" t="s">
        <v>500</v>
      </c>
      <c r="H277" s="29"/>
      <c r="I277" s="3"/>
      <c r="J277" s="24">
        <v>650.75</v>
      </c>
    </row>
    <row r="278" spans="1:10" ht="52.35" customHeight="1" outlineLevel="4" x14ac:dyDescent="0.2">
      <c r="A278" s="7"/>
      <c r="B278" s="8"/>
      <c r="C278" s="8"/>
      <c r="D278" s="9"/>
      <c r="E278" s="3" t="s">
        <v>501</v>
      </c>
      <c r="F278" s="3" t="s">
        <v>10</v>
      </c>
      <c r="G278" s="29" t="s">
        <v>502</v>
      </c>
      <c r="H278" s="29"/>
      <c r="I278" s="3"/>
      <c r="J278" s="24">
        <v>650.75</v>
      </c>
    </row>
    <row r="279" spans="1:10" ht="11.25" customHeight="1" outlineLevel="3" x14ac:dyDescent="0.2">
      <c r="A279" s="30" t="s">
        <v>503</v>
      </c>
      <c r="B279" s="30"/>
      <c r="C279" s="30"/>
      <c r="D279" s="30"/>
      <c r="E279" s="30"/>
      <c r="F279" s="30"/>
      <c r="G279" s="30"/>
      <c r="H279" s="30"/>
      <c r="I279" s="30"/>
      <c r="J279" s="24">
        <v>0</v>
      </c>
    </row>
    <row r="280" spans="1:10" ht="52.35" customHeight="1" outlineLevel="4" x14ac:dyDescent="0.2">
      <c r="A280" s="7"/>
      <c r="B280" s="8"/>
      <c r="C280" s="8"/>
      <c r="D280" s="9"/>
      <c r="E280" s="3" t="s">
        <v>504</v>
      </c>
      <c r="F280" s="3" t="s">
        <v>10</v>
      </c>
      <c r="G280" s="29" t="s">
        <v>505</v>
      </c>
      <c r="H280" s="29"/>
      <c r="I280" s="3"/>
      <c r="J280" s="24">
        <v>205.5</v>
      </c>
    </row>
    <row r="281" spans="1:10" ht="52.35" customHeight="1" outlineLevel="4" x14ac:dyDescent="0.2">
      <c r="A281" s="7"/>
      <c r="B281" s="8"/>
      <c r="C281" s="8"/>
      <c r="D281" s="9"/>
      <c r="E281" s="3" t="s">
        <v>506</v>
      </c>
      <c r="F281" s="3" t="s">
        <v>10</v>
      </c>
      <c r="G281" s="29" t="s">
        <v>507</v>
      </c>
      <c r="H281" s="29"/>
      <c r="I281" s="3"/>
      <c r="J281" s="24">
        <v>493.2</v>
      </c>
    </row>
    <row r="282" spans="1:10" ht="52.35" customHeight="1" outlineLevel="4" x14ac:dyDescent="0.2">
      <c r="A282" s="7"/>
      <c r="B282" s="8"/>
      <c r="C282" s="8"/>
      <c r="D282" s="9"/>
      <c r="E282" s="3" t="s">
        <v>508</v>
      </c>
      <c r="F282" s="3" t="s">
        <v>10</v>
      </c>
      <c r="G282" s="29" t="s">
        <v>509</v>
      </c>
      <c r="H282" s="29"/>
      <c r="I282" s="3"/>
      <c r="J282" s="24">
        <v>678.15</v>
      </c>
    </row>
    <row r="283" spans="1:10" ht="52.35" customHeight="1" outlineLevel="4" x14ac:dyDescent="0.2">
      <c r="A283" s="7"/>
      <c r="B283" s="8"/>
      <c r="C283" s="8"/>
      <c r="D283" s="9"/>
      <c r="E283" s="3" t="s">
        <v>510</v>
      </c>
      <c r="F283" s="3" t="s">
        <v>10</v>
      </c>
      <c r="G283" s="29" t="s">
        <v>511</v>
      </c>
      <c r="H283" s="29"/>
      <c r="I283" s="3"/>
      <c r="J283" s="24">
        <v>2787.95</v>
      </c>
    </row>
    <row r="284" spans="1:10" ht="52.35" customHeight="1" outlineLevel="4" x14ac:dyDescent="0.2">
      <c r="A284" s="7"/>
      <c r="B284" s="8"/>
      <c r="C284" s="8"/>
      <c r="D284" s="9"/>
      <c r="E284" s="3" t="s">
        <v>512</v>
      </c>
      <c r="F284" s="3" t="s">
        <v>10</v>
      </c>
      <c r="G284" s="29" t="s">
        <v>513</v>
      </c>
      <c r="H284" s="29"/>
      <c r="I284" s="3"/>
      <c r="J284" s="24">
        <v>308.25</v>
      </c>
    </row>
    <row r="285" spans="1:10" ht="52.35" customHeight="1" outlineLevel="4" x14ac:dyDescent="0.2">
      <c r="A285" s="7"/>
      <c r="B285" s="8"/>
      <c r="C285" s="8"/>
      <c r="D285" s="9"/>
      <c r="E285" s="3" t="s">
        <v>514</v>
      </c>
      <c r="F285" s="3" t="s">
        <v>10</v>
      </c>
      <c r="G285" s="29" t="s">
        <v>515</v>
      </c>
      <c r="H285" s="29"/>
      <c r="I285" s="3"/>
      <c r="J285" s="24">
        <v>561.69999999999993</v>
      </c>
    </row>
    <row r="286" spans="1:10" ht="11.25" customHeight="1" outlineLevel="3" x14ac:dyDescent="0.2">
      <c r="A286" s="30" t="s">
        <v>516</v>
      </c>
      <c r="B286" s="30"/>
      <c r="C286" s="30"/>
      <c r="D286" s="30"/>
      <c r="E286" s="30"/>
      <c r="F286" s="30"/>
      <c r="G286" s="30"/>
      <c r="H286" s="30"/>
      <c r="I286" s="30"/>
      <c r="J286" s="24">
        <v>0</v>
      </c>
    </row>
    <row r="287" spans="1:10" ht="52.35" customHeight="1" outlineLevel="4" x14ac:dyDescent="0.2">
      <c r="A287" s="7"/>
      <c r="B287" s="8"/>
      <c r="C287" s="8"/>
      <c r="D287" s="9"/>
      <c r="E287" s="3" t="s">
        <v>517</v>
      </c>
      <c r="F287" s="3" t="s">
        <v>10</v>
      </c>
      <c r="G287" s="29" t="s">
        <v>518</v>
      </c>
      <c r="H287" s="29"/>
      <c r="I287" s="3"/>
      <c r="J287" s="24">
        <v>219.2</v>
      </c>
    </row>
    <row r="288" spans="1:10" ht="11.25" customHeight="1" outlineLevel="2" x14ac:dyDescent="0.2">
      <c r="A288" s="31" t="s">
        <v>519</v>
      </c>
      <c r="B288" s="31"/>
      <c r="C288" s="31"/>
      <c r="D288" s="31"/>
      <c r="E288" s="31"/>
      <c r="F288" s="31"/>
      <c r="G288" s="31"/>
      <c r="H288" s="31"/>
      <c r="I288" s="31"/>
      <c r="J288" s="24">
        <v>0</v>
      </c>
    </row>
    <row r="289" spans="1:10" ht="11.25" customHeight="1" outlineLevel="3" x14ac:dyDescent="0.2">
      <c r="A289" s="30" t="s">
        <v>520</v>
      </c>
      <c r="B289" s="30"/>
      <c r="C289" s="30"/>
      <c r="D289" s="30"/>
      <c r="E289" s="30"/>
      <c r="F289" s="30"/>
      <c r="G289" s="30"/>
      <c r="H289" s="30"/>
      <c r="I289" s="30"/>
      <c r="J289" s="24">
        <v>0</v>
      </c>
    </row>
    <row r="290" spans="1:10" ht="52.35" customHeight="1" outlineLevel="4" x14ac:dyDescent="0.2">
      <c r="A290" s="7"/>
      <c r="B290" s="8"/>
      <c r="C290" s="8"/>
      <c r="D290" s="9"/>
      <c r="E290" s="3" t="s">
        <v>521</v>
      </c>
      <c r="F290" s="3" t="s">
        <v>10</v>
      </c>
      <c r="G290" s="29" t="s">
        <v>522</v>
      </c>
      <c r="H290" s="29"/>
      <c r="I290" s="3"/>
      <c r="J290" s="24">
        <v>75.349999999999994</v>
      </c>
    </row>
    <row r="291" spans="1:10" ht="52.35" customHeight="1" outlineLevel="4" x14ac:dyDescent="0.2">
      <c r="A291" s="7"/>
      <c r="B291" s="8"/>
      <c r="C291" s="8"/>
      <c r="D291" s="9"/>
      <c r="E291" s="3" t="s">
        <v>523</v>
      </c>
      <c r="F291" s="3" t="s">
        <v>10</v>
      </c>
      <c r="G291" s="29" t="s">
        <v>524</v>
      </c>
      <c r="H291" s="29"/>
      <c r="I291" s="3"/>
      <c r="J291" s="24">
        <v>75.349999999999994</v>
      </c>
    </row>
    <row r="292" spans="1:10" ht="52.35" customHeight="1" outlineLevel="4" x14ac:dyDescent="0.2">
      <c r="A292" s="7"/>
      <c r="B292" s="8"/>
      <c r="C292" s="8"/>
      <c r="D292" s="9"/>
      <c r="E292" s="3" t="s">
        <v>525</v>
      </c>
      <c r="F292" s="3" t="s">
        <v>10</v>
      </c>
      <c r="G292" s="29" t="s">
        <v>526</v>
      </c>
      <c r="H292" s="29"/>
      <c r="I292" s="3"/>
      <c r="J292" s="24">
        <v>102.75</v>
      </c>
    </row>
    <row r="293" spans="1:10" ht="52.35" customHeight="1" outlineLevel="4" x14ac:dyDescent="0.2">
      <c r="A293" s="7"/>
      <c r="B293" s="8"/>
      <c r="C293" s="8"/>
      <c r="D293" s="9"/>
      <c r="E293" s="3" t="s">
        <v>527</v>
      </c>
      <c r="F293" s="3" t="s">
        <v>10</v>
      </c>
      <c r="G293" s="29" t="s">
        <v>528</v>
      </c>
      <c r="H293" s="29"/>
      <c r="I293" s="3"/>
      <c r="J293" s="24">
        <v>102.75</v>
      </c>
    </row>
    <row r="294" spans="1:10" ht="52.35" customHeight="1" outlineLevel="4" x14ac:dyDescent="0.2">
      <c r="A294" s="7"/>
      <c r="B294" s="8"/>
      <c r="C294" s="8"/>
      <c r="D294" s="9"/>
      <c r="E294" s="3" t="s">
        <v>529</v>
      </c>
      <c r="F294" s="3" t="s">
        <v>10</v>
      </c>
      <c r="G294" s="29" t="s">
        <v>530</v>
      </c>
      <c r="H294" s="29"/>
      <c r="I294" s="3"/>
      <c r="J294" s="24">
        <v>123.3</v>
      </c>
    </row>
    <row r="295" spans="1:10" ht="52.35" customHeight="1" outlineLevel="4" x14ac:dyDescent="0.2">
      <c r="A295" s="7"/>
      <c r="B295" s="8"/>
      <c r="C295" s="8"/>
      <c r="D295" s="9"/>
      <c r="E295" s="3" t="s">
        <v>531</v>
      </c>
      <c r="F295" s="3" t="s">
        <v>10</v>
      </c>
      <c r="G295" s="29" t="s">
        <v>532</v>
      </c>
      <c r="H295" s="29"/>
      <c r="I295" s="3"/>
      <c r="J295" s="24">
        <v>123.3</v>
      </c>
    </row>
    <row r="296" spans="1:10" ht="52.35" customHeight="1" outlineLevel="4" x14ac:dyDescent="0.2">
      <c r="A296" s="7"/>
      <c r="B296" s="8"/>
      <c r="C296" s="8"/>
      <c r="D296" s="9"/>
      <c r="E296" s="3" t="s">
        <v>533</v>
      </c>
      <c r="F296" s="3" t="s">
        <v>10</v>
      </c>
      <c r="G296" s="29" t="s">
        <v>534</v>
      </c>
      <c r="H296" s="29"/>
      <c r="I296" s="3"/>
      <c r="J296" s="24">
        <v>979.55</v>
      </c>
    </row>
    <row r="297" spans="1:10" ht="52.35" customHeight="1" outlineLevel="4" x14ac:dyDescent="0.2">
      <c r="A297" s="7"/>
      <c r="B297" s="8"/>
      <c r="C297" s="8"/>
      <c r="D297" s="9"/>
      <c r="E297" s="3" t="s">
        <v>535</v>
      </c>
      <c r="F297" s="3" t="s">
        <v>10</v>
      </c>
      <c r="G297" s="29" t="s">
        <v>536</v>
      </c>
      <c r="H297" s="29"/>
      <c r="I297" s="3"/>
      <c r="J297" s="24">
        <v>979.55</v>
      </c>
    </row>
    <row r="298" spans="1:10" ht="52.35" customHeight="1" outlineLevel="4" x14ac:dyDescent="0.2">
      <c r="A298" s="7"/>
      <c r="B298" s="8"/>
      <c r="C298" s="8"/>
      <c r="D298" s="9"/>
      <c r="E298" s="3" t="s">
        <v>537</v>
      </c>
      <c r="F298" s="3" t="s">
        <v>10</v>
      </c>
      <c r="G298" s="29" t="s">
        <v>538</v>
      </c>
      <c r="H298" s="29"/>
      <c r="I298" s="3"/>
      <c r="J298" s="24">
        <v>219.2</v>
      </c>
    </row>
    <row r="299" spans="1:10" ht="52.35" customHeight="1" outlineLevel="4" x14ac:dyDescent="0.2">
      <c r="A299" s="7"/>
      <c r="B299" s="8"/>
      <c r="C299" s="8"/>
      <c r="D299" s="9"/>
      <c r="E299" s="3" t="s">
        <v>539</v>
      </c>
      <c r="F299" s="3" t="s">
        <v>10</v>
      </c>
      <c r="G299" s="29" t="s">
        <v>540</v>
      </c>
      <c r="H299" s="29"/>
      <c r="I299" s="3"/>
      <c r="J299" s="24">
        <v>219.2</v>
      </c>
    </row>
    <row r="300" spans="1:10" ht="52.35" customHeight="1" outlineLevel="4" x14ac:dyDescent="0.2">
      <c r="A300" s="7"/>
      <c r="B300" s="8"/>
      <c r="C300" s="8"/>
      <c r="D300" s="9"/>
      <c r="E300" s="11" t="s">
        <v>541</v>
      </c>
      <c r="F300" s="11" t="s">
        <v>10</v>
      </c>
      <c r="G300" s="33" t="s">
        <v>542</v>
      </c>
      <c r="H300" s="33"/>
      <c r="I300" s="3" t="s">
        <v>80</v>
      </c>
      <c r="J300" s="24">
        <v>274</v>
      </c>
    </row>
    <row r="301" spans="1:10" ht="52.35" customHeight="1" outlineLevel="4" x14ac:dyDescent="0.2">
      <c r="A301" s="7"/>
      <c r="B301" s="8"/>
      <c r="C301" s="8"/>
      <c r="D301" s="9"/>
      <c r="E301" s="11" t="s">
        <v>543</v>
      </c>
      <c r="F301" s="11" t="s">
        <v>10</v>
      </c>
      <c r="G301" s="33" t="s">
        <v>544</v>
      </c>
      <c r="H301" s="33"/>
      <c r="I301" s="3" t="s">
        <v>80</v>
      </c>
      <c r="J301" s="24">
        <v>274</v>
      </c>
    </row>
    <row r="302" spans="1:10" ht="52.35" customHeight="1" outlineLevel="4" x14ac:dyDescent="0.2">
      <c r="A302" s="7"/>
      <c r="B302" s="8"/>
      <c r="C302" s="8"/>
      <c r="D302" s="9"/>
      <c r="E302" s="3" t="s">
        <v>545</v>
      </c>
      <c r="F302" s="3" t="s">
        <v>10</v>
      </c>
      <c r="G302" s="29" t="s">
        <v>546</v>
      </c>
      <c r="H302" s="29"/>
      <c r="I302" s="3"/>
      <c r="J302" s="24">
        <v>123.3</v>
      </c>
    </row>
    <row r="303" spans="1:10" ht="52.35" customHeight="1" outlineLevel="4" x14ac:dyDescent="0.2">
      <c r="A303" s="7"/>
      <c r="B303" s="8"/>
      <c r="C303" s="8"/>
      <c r="D303" s="9"/>
      <c r="E303" s="3" t="s">
        <v>547</v>
      </c>
      <c r="F303" s="3" t="s">
        <v>10</v>
      </c>
      <c r="G303" s="29" t="s">
        <v>548</v>
      </c>
      <c r="H303" s="29"/>
      <c r="I303" s="3"/>
      <c r="J303" s="24">
        <v>321.95</v>
      </c>
    </row>
    <row r="304" spans="1:10" ht="52.35" customHeight="1" outlineLevel="4" x14ac:dyDescent="0.2">
      <c r="A304" s="7"/>
      <c r="B304" s="8"/>
      <c r="C304" s="8"/>
      <c r="D304" s="9"/>
      <c r="E304" s="3" t="s">
        <v>549</v>
      </c>
      <c r="F304" s="3" t="s">
        <v>10</v>
      </c>
      <c r="G304" s="29" t="s">
        <v>550</v>
      </c>
      <c r="H304" s="29"/>
      <c r="I304" s="3"/>
      <c r="J304" s="24">
        <v>253.45</v>
      </c>
    </row>
    <row r="305" spans="1:10" ht="11.25" customHeight="1" outlineLevel="3" x14ac:dyDescent="0.2">
      <c r="A305" s="30" t="s">
        <v>551</v>
      </c>
      <c r="B305" s="30"/>
      <c r="C305" s="30"/>
      <c r="D305" s="30"/>
      <c r="E305" s="30"/>
      <c r="F305" s="30"/>
      <c r="G305" s="30"/>
      <c r="H305" s="30"/>
      <c r="I305" s="30"/>
      <c r="J305" s="24">
        <v>0</v>
      </c>
    </row>
    <row r="306" spans="1:10" ht="52.35" customHeight="1" outlineLevel="4" x14ac:dyDescent="0.2">
      <c r="A306" s="7"/>
      <c r="B306" s="8"/>
      <c r="C306" s="8"/>
      <c r="D306" s="9"/>
      <c r="E306" s="3" t="s">
        <v>552</v>
      </c>
      <c r="F306" s="3" t="s">
        <v>10</v>
      </c>
      <c r="G306" s="29" t="s">
        <v>553</v>
      </c>
      <c r="H306" s="29"/>
      <c r="I306" s="3"/>
      <c r="J306" s="24">
        <v>61.65</v>
      </c>
    </row>
    <row r="307" spans="1:10" ht="52.35" customHeight="1" outlineLevel="4" x14ac:dyDescent="0.2">
      <c r="A307" s="7"/>
      <c r="B307" s="8"/>
      <c r="C307" s="8"/>
      <c r="D307" s="9"/>
      <c r="E307" s="3" t="s">
        <v>554</v>
      </c>
      <c r="F307" s="3" t="s">
        <v>10</v>
      </c>
      <c r="G307" s="29" t="s">
        <v>555</v>
      </c>
      <c r="H307" s="29"/>
      <c r="I307" s="3"/>
      <c r="J307" s="24">
        <v>109.6</v>
      </c>
    </row>
    <row r="308" spans="1:10" ht="11.25" customHeight="1" outlineLevel="3" x14ac:dyDescent="0.2">
      <c r="A308" s="30" t="s">
        <v>556</v>
      </c>
      <c r="B308" s="30"/>
      <c r="C308" s="30"/>
      <c r="D308" s="30"/>
      <c r="E308" s="30"/>
      <c r="F308" s="30"/>
      <c r="G308" s="30"/>
      <c r="H308" s="30"/>
      <c r="I308" s="30"/>
      <c r="J308" s="24">
        <v>0</v>
      </c>
    </row>
    <row r="309" spans="1:10" ht="52.35" customHeight="1" outlineLevel="4" x14ac:dyDescent="0.2">
      <c r="A309" s="7"/>
      <c r="B309" s="8"/>
      <c r="C309" s="8"/>
      <c r="D309" s="9"/>
      <c r="E309" s="3" t="s">
        <v>557</v>
      </c>
      <c r="F309" s="3" t="s">
        <v>10</v>
      </c>
      <c r="G309" s="29" t="s">
        <v>558</v>
      </c>
      <c r="H309" s="29"/>
      <c r="I309" s="3"/>
      <c r="J309" s="24">
        <v>253.45</v>
      </c>
    </row>
    <row r="310" spans="1:10" ht="52.35" customHeight="1" outlineLevel="4" x14ac:dyDescent="0.2">
      <c r="A310" s="7"/>
      <c r="B310" s="8"/>
      <c r="C310" s="8"/>
      <c r="D310" s="9"/>
      <c r="E310" s="3" t="s">
        <v>559</v>
      </c>
      <c r="F310" s="3" t="s">
        <v>10</v>
      </c>
      <c r="G310" s="29" t="s">
        <v>560</v>
      </c>
      <c r="H310" s="29"/>
      <c r="I310" s="3"/>
      <c r="J310" s="24">
        <v>616.5</v>
      </c>
    </row>
    <row r="311" spans="1:10" ht="52.35" customHeight="1" outlineLevel="4" x14ac:dyDescent="0.2">
      <c r="A311" s="7"/>
      <c r="B311" s="8"/>
      <c r="C311" s="8"/>
      <c r="D311" s="9"/>
      <c r="E311" s="3" t="s">
        <v>561</v>
      </c>
      <c r="F311" s="3" t="s">
        <v>10</v>
      </c>
      <c r="G311" s="29" t="s">
        <v>562</v>
      </c>
      <c r="H311" s="29"/>
      <c r="I311" s="3"/>
      <c r="J311" s="24">
        <v>883.65</v>
      </c>
    </row>
    <row r="312" spans="1:10" ht="11.25" customHeight="1" outlineLevel="3" x14ac:dyDescent="0.2">
      <c r="A312" s="30" t="s">
        <v>563</v>
      </c>
      <c r="B312" s="30"/>
      <c r="C312" s="30"/>
      <c r="D312" s="30"/>
      <c r="E312" s="30"/>
      <c r="F312" s="30"/>
      <c r="G312" s="30"/>
      <c r="H312" s="30"/>
      <c r="I312" s="30"/>
      <c r="J312" s="24">
        <v>0</v>
      </c>
    </row>
    <row r="313" spans="1:10" ht="52.35" customHeight="1" outlineLevel="4" x14ac:dyDescent="0.2">
      <c r="A313" s="7"/>
      <c r="B313" s="8"/>
      <c r="C313" s="8"/>
      <c r="D313" s="9"/>
      <c r="E313" s="3" t="s">
        <v>564</v>
      </c>
      <c r="F313" s="3" t="s">
        <v>10</v>
      </c>
      <c r="G313" s="29" t="s">
        <v>565</v>
      </c>
      <c r="H313" s="29"/>
      <c r="I313" s="3"/>
      <c r="J313" s="24">
        <v>369.9</v>
      </c>
    </row>
    <row r="314" spans="1:10" ht="52.35" customHeight="1" outlineLevel="4" x14ac:dyDescent="0.2">
      <c r="A314" s="7"/>
      <c r="B314" s="8"/>
      <c r="C314" s="8"/>
      <c r="D314" s="9"/>
      <c r="E314" s="3" t="s">
        <v>566</v>
      </c>
      <c r="F314" s="3" t="s">
        <v>10</v>
      </c>
      <c r="G314" s="29" t="s">
        <v>567</v>
      </c>
      <c r="H314" s="29"/>
      <c r="I314" s="3"/>
      <c r="J314" s="24">
        <v>369.9</v>
      </c>
    </row>
    <row r="315" spans="1:10" ht="52.35" customHeight="1" outlineLevel="4" x14ac:dyDescent="0.2">
      <c r="A315" s="7"/>
      <c r="B315" s="8"/>
      <c r="C315" s="8"/>
      <c r="D315" s="9"/>
      <c r="E315" s="3" t="s">
        <v>568</v>
      </c>
      <c r="F315" s="3" t="s">
        <v>10</v>
      </c>
      <c r="G315" s="29" t="s">
        <v>569</v>
      </c>
      <c r="H315" s="29"/>
      <c r="I315" s="3"/>
      <c r="J315" s="24">
        <v>369.9</v>
      </c>
    </row>
    <row r="316" spans="1:10" ht="52.35" customHeight="1" outlineLevel="4" x14ac:dyDescent="0.2">
      <c r="A316" s="7"/>
      <c r="B316" s="8"/>
      <c r="C316" s="8"/>
      <c r="D316" s="9"/>
      <c r="E316" s="3" t="s">
        <v>570</v>
      </c>
      <c r="F316" s="3" t="s">
        <v>10</v>
      </c>
      <c r="G316" s="29" t="s">
        <v>571</v>
      </c>
      <c r="H316" s="29"/>
      <c r="I316" s="3"/>
      <c r="J316" s="24">
        <v>369.9</v>
      </c>
    </row>
    <row r="317" spans="1:10" ht="52.35" customHeight="1" outlineLevel="4" x14ac:dyDescent="0.2">
      <c r="A317" s="7"/>
      <c r="B317" s="8"/>
      <c r="C317" s="8"/>
      <c r="D317" s="9"/>
      <c r="E317" s="3" t="s">
        <v>572</v>
      </c>
      <c r="F317" s="3" t="s">
        <v>10</v>
      </c>
      <c r="G317" s="29" t="s">
        <v>573</v>
      </c>
      <c r="H317" s="29"/>
      <c r="I317" s="3"/>
      <c r="J317" s="24">
        <v>369.9</v>
      </c>
    </row>
    <row r="318" spans="1:10" ht="52.35" customHeight="1" outlineLevel="4" x14ac:dyDescent="0.2">
      <c r="A318" s="7"/>
      <c r="B318" s="8"/>
      <c r="C318" s="8"/>
      <c r="D318" s="9"/>
      <c r="E318" s="3" t="s">
        <v>574</v>
      </c>
      <c r="F318" s="3" t="s">
        <v>10</v>
      </c>
      <c r="G318" s="29" t="s">
        <v>575</v>
      </c>
      <c r="H318" s="29"/>
      <c r="I318" s="3"/>
      <c r="J318" s="24">
        <v>369.9</v>
      </c>
    </row>
    <row r="319" spans="1:10" ht="52.35" customHeight="1" outlineLevel="4" x14ac:dyDescent="0.2">
      <c r="A319" s="7"/>
      <c r="B319" s="8"/>
      <c r="C319" s="8"/>
      <c r="D319" s="9"/>
      <c r="E319" s="3" t="s">
        <v>576</v>
      </c>
      <c r="F319" s="3" t="s">
        <v>10</v>
      </c>
      <c r="G319" s="29" t="s">
        <v>577</v>
      </c>
      <c r="H319" s="29"/>
      <c r="I319" s="3"/>
      <c r="J319" s="24">
        <v>369.9</v>
      </c>
    </row>
    <row r="320" spans="1:10" ht="52.35" customHeight="1" outlineLevel="4" x14ac:dyDescent="0.2">
      <c r="A320" s="7"/>
      <c r="B320" s="8"/>
      <c r="C320" s="8"/>
      <c r="D320" s="9"/>
      <c r="E320" s="3" t="s">
        <v>578</v>
      </c>
      <c r="F320" s="3" t="s">
        <v>10</v>
      </c>
      <c r="G320" s="29" t="s">
        <v>579</v>
      </c>
      <c r="H320" s="29"/>
      <c r="I320" s="3"/>
      <c r="J320" s="24">
        <v>369.9</v>
      </c>
    </row>
    <row r="321" spans="1:10" ht="52.35" customHeight="1" outlineLevel="4" x14ac:dyDescent="0.2">
      <c r="A321" s="7"/>
      <c r="B321" s="8"/>
      <c r="C321" s="8"/>
      <c r="D321" s="9"/>
      <c r="E321" s="3" t="s">
        <v>580</v>
      </c>
      <c r="F321" s="3" t="s">
        <v>10</v>
      </c>
      <c r="G321" s="29" t="s">
        <v>581</v>
      </c>
      <c r="H321" s="29"/>
      <c r="I321" s="3"/>
      <c r="J321" s="24">
        <v>568.54999999999995</v>
      </c>
    </row>
    <row r="322" spans="1:10" ht="52.35" customHeight="1" outlineLevel="4" x14ac:dyDescent="0.2">
      <c r="A322" s="7"/>
      <c r="B322" s="8"/>
      <c r="C322" s="8"/>
      <c r="D322" s="9"/>
      <c r="E322" s="3" t="s">
        <v>582</v>
      </c>
      <c r="F322" s="3" t="s">
        <v>10</v>
      </c>
      <c r="G322" s="29" t="s">
        <v>583</v>
      </c>
      <c r="H322" s="29"/>
      <c r="I322" s="3"/>
      <c r="J322" s="24">
        <v>568.54999999999995</v>
      </c>
    </row>
    <row r="323" spans="1:10" ht="52.35" customHeight="1" outlineLevel="4" x14ac:dyDescent="0.2">
      <c r="A323" s="7"/>
      <c r="B323" s="8"/>
      <c r="C323" s="8"/>
      <c r="D323" s="9"/>
      <c r="E323" s="3" t="s">
        <v>584</v>
      </c>
      <c r="F323" s="3" t="s">
        <v>10</v>
      </c>
      <c r="G323" s="29" t="s">
        <v>585</v>
      </c>
      <c r="H323" s="29"/>
      <c r="I323" s="3"/>
      <c r="J323" s="24">
        <v>568.54999999999995</v>
      </c>
    </row>
    <row r="324" spans="1:10" ht="52.35" customHeight="1" outlineLevel="4" x14ac:dyDescent="0.2">
      <c r="A324" s="7"/>
      <c r="B324" s="8"/>
      <c r="C324" s="8"/>
      <c r="D324" s="9"/>
      <c r="E324" s="3" t="s">
        <v>586</v>
      </c>
      <c r="F324" s="3" t="s">
        <v>10</v>
      </c>
      <c r="G324" s="29" t="s">
        <v>587</v>
      </c>
      <c r="H324" s="29"/>
      <c r="I324" s="3"/>
      <c r="J324" s="24">
        <v>445.25</v>
      </c>
    </row>
    <row r="325" spans="1:10" ht="11.25" customHeight="1" outlineLevel="2" x14ac:dyDescent="0.2">
      <c r="A325" s="31" t="s">
        <v>588</v>
      </c>
      <c r="B325" s="31"/>
      <c r="C325" s="31"/>
      <c r="D325" s="31"/>
      <c r="E325" s="31"/>
      <c r="F325" s="31"/>
      <c r="G325" s="31"/>
      <c r="H325" s="31"/>
      <c r="I325" s="31"/>
      <c r="J325" s="24">
        <v>0</v>
      </c>
    </row>
    <row r="326" spans="1:10" ht="11.25" customHeight="1" outlineLevel="3" x14ac:dyDescent="0.2">
      <c r="A326" s="30" t="s">
        <v>589</v>
      </c>
      <c r="B326" s="30"/>
      <c r="C326" s="30"/>
      <c r="D326" s="30"/>
      <c r="E326" s="30"/>
      <c r="F326" s="30"/>
      <c r="G326" s="30"/>
      <c r="H326" s="30"/>
      <c r="I326" s="30"/>
      <c r="J326" s="24">
        <v>0</v>
      </c>
    </row>
    <row r="327" spans="1:10" ht="52.35" customHeight="1" outlineLevel="4" x14ac:dyDescent="0.2">
      <c r="A327" s="7"/>
      <c r="B327" s="8"/>
      <c r="C327" s="8"/>
      <c r="D327" s="9"/>
      <c r="E327" s="3" t="s">
        <v>590</v>
      </c>
      <c r="F327" s="3" t="s">
        <v>10</v>
      </c>
      <c r="G327" s="29" t="s">
        <v>591</v>
      </c>
      <c r="H327" s="29"/>
      <c r="I327" s="3"/>
      <c r="J327" s="24">
        <v>465800</v>
      </c>
    </row>
    <row r="328" spans="1:10" ht="52.35" customHeight="1" outlineLevel="4" x14ac:dyDescent="0.2">
      <c r="A328" s="7"/>
      <c r="B328" s="8"/>
      <c r="C328" s="8"/>
      <c r="D328" s="9"/>
      <c r="E328" s="10" t="s">
        <v>592</v>
      </c>
      <c r="F328" s="10" t="s">
        <v>10</v>
      </c>
      <c r="G328" s="32" t="s">
        <v>593</v>
      </c>
      <c r="H328" s="32"/>
      <c r="I328" s="3"/>
      <c r="J328" s="24">
        <v>739800</v>
      </c>
    </row>
    <row r="329" spans="1:10" ht="52.35" customHeight="1" outlineLevel="4" x14ac:dyDescent="0.2">
      <c r="A329" s="7"/>
      <c r="B329" s="8"/>
      <c r="C329" s="8"/>
      <c r="D329" s="9"/>
      <c r="E329" s="10" t="s">
        <v>594</v>
      </c>
      <c r="F329" s="10" t="s">
        <v>10</v>
      </c>
      <c r="G329" s="32" t="s">
        <v>595</v>
      </c>
      <c r="H329" s="32"/>
      <c r="I329" s="3"/>
      <c r="J329" s="24">
        <v>1006950</v>
      </c>
    </row>
    <row r="330" spans="1:10" ht="52.35" customHeight="1" outlineLevel="4" x14ac:dyDescent="0.2">
      <c r="A330" s="7"/>
      <c r="B330" s="8"/>
      <c r="C330" s="8"/>
      <c r="D330" s="9"/>
      <c r="E330" s="3" t="s">
        <v>596</v>
      </c>
      <c r="F330" s="3" t="s">
        <v>10</v>
      </c>
      <c r="G330" s="29" t="s">
        <v>597</v>
      </c>
      <c r="H330" s="29"/>
      <c r="I330" s="3"/>
      <c r="J330" s="24">
        <v>739800</v>
      </c>
    </row>
    <row r="331" spans="1:10" ht="11.25" customHeight="1" outlineLevel="3" x14ac:dyDescent="0.2">
      <c r="A331" s="30" t="s">
        <v>598</v>
      </c>
      <c r="B331" s="30"/>
      <c r="C331" s="30"/>
      <c r="D331" s="30"/>
      <c r="E331" s="30"/>
      <c r="F331" s="30"/>
      <c r="G331" s="30"/>
      <c r="H331" s="30"/>
      <c r="I331" s="30"/>
      <c r="J331" s="24">
        <v>0</v>
      </c>
    </row>
    <row r="332" spans="1:10" ht="52.35" customHeight="1" outlineLevel="4" x14ac:dyDescent="0.2">
      <c r="A332" s="7"/>
      <c r="B332" s="8"/>
      <c r="C332" s="8"/>
      <c r="D332" s="9"/>
      <c r="E332" s="3" t="s">
        <v>599</v>
      </c>
      <c r="F332" s="3" t="s">
        <v>10</v>
      </c>
      <c r="G332" s="29" t="s">
        <v>600</v>
      </c>
      <c r="H332" s="29"/>
      <c r="I332" s="3"/>
      <c r="J332" s="24">
        <v>421960</v>
      </c>
    </row>
    <row r="333" spans="1:10" ht="11.25" customHeight="1" outlineLevel="3" x14ac:dyDescent="0.2">
      <c r="A333" s="30" t="s">
        <v>601</v>
      </c>
      <c r="B333" s="30"/>
      <c r="C333" s="30"/>
      <c r="D333" s="30"/>
      <c r="E333" s="30"/>
      <c r="F333" s="30"/>
      <c r="G333" s="30"/>
      <c r="H333" s="30"/>
      <c r="I333" s="30"/>
      <c r="J333" s="24">
        <v>0</v>
      </c>
    </row>
    <row r="334" spans="1:10" ht="52.35" customHeight="1" outlineLevel="4" x14ac:dyDescent="0.2">
      <c r="A334" s="7"/>
      <c r="B334" s="8"/>
      <c r="C334" s="8"/>
      <c r="D334" s="9"/>
      <c r="E334" s="3" t="s">
        <v>602</v>
      </c>
      <c r="F334" s="3" t="s">
        <v>10</v>
      </c>
      <c r="G334" s="29" t="s">
        <v>603</v>
      </c>
      <c r="H334" s="29"/>
      <c r="I334" s="3"/>
      <c r="J334" s="24">
        <v>33784.199999999997</v>
      </c>
    </row>
    <row r="335" spans="1:10" ht="52.35" customHeight="1" outlineLevel="4" x14ac:dyDescent="0.2">
      <c r="A335" s="7"/>
      <c r="B335" s="8"/>
      <c r="C335" s="8"/>
      <c r="D335" s="9"/>
      <c r="E335" s="3" t="s">
        <v>604</v>
      </c>
      <c r="F335" s="3" t="s">
        <v>10</v>
      </c>
      <c r="G335" s="29" t="s">
        <v>605</v>
      </c>
      <c r="H335" s="29"/>
      <c r="I335" s="3"/>
      <c r="J335" s="24">
        <v>36414.6</v>
      </c>
    </row>
    <row r="336" spans="1:10" ht="52.35" customHeight="1" outlineLevel="4" x14ac:dyDescent="0.2">
      <c r="A336" s="7"/>
      <c r="B336" s="8"/>
      <c r="C336" s="8"/>
      <c r="D336" s="9"/>
      <c r="E336" s="3" t="s">
        <v>606</v>
      </c>
      <c r="F336" s="3" t="s">
        <v>10</v>
      </c>
      <c r="G336" s="29" t="s">
        <v>607</v>
      </c>
      <c r="H336" s="29"/>
      <c r="I336" s="3"/>
      <c r="J336" s="24">
        <v>36414.6</v>
      </c>
    </row>
    <row r="337" spans="1:10" ht="52.35" customHeight="1" outlineLevel="4" x14ac:dyDescent="0.2">
      <c r="A337" s="7"/>
      <c r="B337" s="8"/>
      <c r="C337" s="8"/>
      <c r="D337" s="9"/>
      <c r="E337" s="3" t="s">
        <v>608</v>
      </c>
      <c r="F337" s="3" t="s">
        <v>10</v>
      </c>
      <c r="G337" s="29" t="s">
        <v>609</v>
      </c>
      <c r="H337" s="29"/>
      <c r="I337" s="3"/>
      <c r="J337" s="24">
        <v>38606.6</v>
      </c>
    </row>
    <row r="338" spans="1:10" ht="52.35" customHeight="1" outlineLevel="4" x14ac:dyDescent="0.2">
      <c r="A338" s="7"/>
      <c r="B338" s="8"/>
      <c r="C338" s="8"/>
      <c r="D338" s="9"/>
      <c r="E338" s="3" t="s">
        <v>610</v>
      </c>
      <c r="F338" s="3" t="s">
        <v>10</v>
      </c>
      <c r="G338" s="29" t="s">
        <v>611</v>
      </c>
      <c r="H338" s="29"/>
      <c r="I338" s="3"/>
      <c r="J338" s="24">
        <v>43435.85</v>
      </c>
    </row>
    <row r="339" spans="1:10" ht="52.35" customHeight="1" outlineLevel="4" x14ac:dyDescent="0.2">
      <c r="A339" s="7"/>
      <c r="B339" s="8"/>
      <c r="C339" s="8"/>
      <c r="D339" s="9"/>
      <c r="E339" s="3" t="s">
        <v>612</v>
      </c>
      <c r="F339" s="3" t="s">
        <v>10</v>
      </c>
      <c r="G339" s="29" t="s">
        <v>613</v>
      </c>
      <c r="H339" s="29"/>
      <c r="I339" s="3"/>
      <c r="J339" s="24">
        <v>48265.1</v>
      </c>
    </row>
    <row r="340" spans="1:10" ht="52.35" customHeight="1" outlineLevel="4" x14ac:dyDescent="0.2">
      <c r="A340" s="7"/>
      <c r="B340" s="8"/>
      <c r="C340" s="8"/>
      <c r="D340" s="9"/>
      <c r="E340" s="3" t="s">
        <v>614</v>
      </c>
      <c r="F340" s="3" t="s">
        <v>10</v>
      </c>
      <c r="G340" s="29" t="s">
        <v>615</v>
      </c>
      <c r="H340" s="29"/>
      <c r="I340" s="3"/>
      <c r="J340" s="24">
        <v>53087.5</v>
      </c>
    </row>
    <row r="341" spans="1:10" ht="52.35" customHeight="1" outlineLevel="4" x14ac:dyDescent="0.2">
      <c r="A341" s="7"/>
      <c r="B341" s="8"/>
      <c r="C341" s="8"/>
      <c r="D341" s="9"/>
      <c r="E341" s="3" t="s">
        <v>616</v>
      </c>
      <c r="F341" s="3" t="s">
        <v>10</v>
      </c>
      <c r="G341" s="29" t="s">
        <v>617</v>
      </c>
      <c r="H341" s="29"/>
      <c r="I341" s="3"/>
      <c r="J341" s="24">
        <v>236482.55</v>
      </c>
    </row>
    <row r="342" spans="1:10" ht="52.35" customHeight="1" outlineLevel="4" x14ac:dyDescent="0.2">
      <c r="A342" s="7"/>
      <c r="B342" s="8"/>
      <c r="C342" s="8"/>
      <c r="D342" s="9"/>
      <c r="E342" s="3" t="s">
        <v>618</v>
      </c>
      <c r="F342" s="3" t="s">
        <v>10</v>
      </c>
      <c r="G342" s="29" t="s">
        <v>619</v>
      </c>
      <c r="H342" s="29"/>
      <c r="I342" s="3"/>
      <c r="J342" s="24">
        <v>263245.5</v>
      </c>
    </row>
    <row r="343" spans="1:10" ht="52.35" customHeight="1" outlineLevel="4" x14ac:dyDescent="0.2">
      <c r="A343" s="7"/>
      <c r="B343" s="8"/>
      <c r="C343" s="8"/>
      <c r="D343" s="9"/>
      <c r="E343" s="3" t="s">
        <v>620</v>
      </c>
      <c r="F343" s="3" t="s">
        <v>10</v>
      </c>
      <c r="G343" s="29" t="s">
        <v>621</v>
      </c>
      <c r="H343" s="29"/>
      <c r="I343" s="3"/>
      <c r="J343" s="24">
        <v>289570.05</v>
      </c>
    </row>
    <row r="344" spans="1:10" ht="52.35" customHeight="1" outlineLevel="4" x14ac:dyDescent="0.2">
      <c r="A344" s="7"/>
      <c r="B344" s="8"/>
      <c r="C344" s="8"/>
      <c r="D344" s="9"/>
      <c r="E344" s="3" t="s">
        <v>622</v>
      </c>
      <c r="F344" s="3" t="s">
        <v>10</v>
      </c>
      <c r="G344" s="29" t="s">
        <v>623</v>
      </c>
      <c r="H344" s="29"/>
      <c r="I344" s="3"/>
      <c r="J344" s="24">
        <v>63177.549999999996</v>
      </c>
    </row>
    <row r="345" spans="1:10" ht="52.35" customHeight="1" outlineLevel="4" x14ac:dyDescent="0.2">
      <c r="A345" s="7"/>
      <c r="B345" s="8"/>
      <c r="C345" s="8"/>
      <c r="D345" s="9"/>
      <c r="E345" s="3" t="s">
        <v>624</v>
      </c>
      <c r="F345" s="3" t="s">
        <v>10</v>
      </c>
      <c r="G345" s="29" t="s">
        <v>625</v>
      </c>
      <c r="H345" s="29"/>
      <c r="I345" s="3"/>
      <c r="J345" s="24">
        <v>65369.549999999996</v>
      </c>
    </row>
    <row r="346" spans="1:10" ht="52.35" customHeight="1" outlineLevel="4" x14ac:dyDescent="0.2">
      <c r="A346" s="7"/>
      <c r="B346" s="8"/>
      <c r="C346" s="8"/>
      <c r="D346" s="9"/>
      <c r="E346" s="3" t="s">
        <v>626</v>
      </c>
      <c r="F346" s="3" t="s">
        <v>10</v>
      </c>
      <c r="G346" s="29" t="s">
        <v>627</v>
      </c>
      <c r="H346" s="29"/>
      <c r="I346" s="3"/>
      <c r="J346" s="24">
        <v>65369.549999999996</v>
      </c>
    </row>
    <row r="347" spans="1:10" ht="52.35" customHeight="1" outlineLevel="4" x14ac:dyDescent="0.2">
      <c r="A347" s="7"/>
      <c r="B347" s="8"/>
      <c r="C347" s="8"/>
      <c r="D347" s="9"/>
      <c r="E347" s="3" t="s">
        <v>628</v>
      </c>
      <c r="F347" s="3" t="s">
        <v>10</v>
      </c>
      <c r="G347" s="29" t="s">
        <v>629</v>
      </c>
      <c r="H347" s="29"/>
      <c r="I347" s="3"/>
      <c r="J347" s="24">
        <v>67568.399999999994</v>
      </c>
    </row>
    <row r="348" spans="1:10" ht="52.35" customHeight="1" outlineLevel="4" x14ac:dyDescent="0.2">
      <c r="A348" s="7"/>
      <c r="B348" s="8"/>
      <c r="C348" s="8"/>
      <c r="D348" s="9"/>
      <c r="E348" s="3" t="s">
        <v>630</v>
      </c>
      <c r="F348" s="3" t="s">
        <v>10</v>
      </c>
      <c r="G348" s="29" t="s">
        <v>631</v>
      </c>
      <c r="H348" s="29"/>
      <c r="I348" s="3"/>
      <c r="J348" s="24">
        <v>70198.8</v>
      </c>
    </row>
    <row r="349" spans="1:10" ht="52.35" customHeight="1" outlineLevel="4" x14ac:dyDescent="0.2">
      <c r="A349" s="7"/>
      <c r="B349" s="8"/>
      <c r="C349" s="8"/>
      <c r="D349" s="9"/>
      <c r="E349" s="3" t="s">
        <v>632</v>
      </c>
      <c r="F349" s="3" t="s">
        <v>10</v>
      </c>
      <c r="G349" s="29" t="s">
        <v>633</v>
      </c>
      <c r="H349" s="29"/>
      <c r="I349" s="3"/>
      <c r="J349" s="24">
        <v>72390.8</v>
      </c>
    </row>
    <row r="350" spans="1:10" ht="52.35" customHeight="1" outlineLevel="4" x14ac:dyDescent="0.2">
      <c r="A350" s="7"/>
      <c r="B350" s="8"/>
      <c r="C350" s="8"/>
      <c r="D350" s="9"/>
      <c r="E350" s="3" t="s">
        <v>634</v>
      </c>
      <c r="F350" s="3" t="s">
        <v>10</v>
      </c>
      <c r="G350" s="29" t="s">
        <v>635</v>
      </c>
      <c r="H350" s="29"/>
      <c r="I350" s="3"/>
      <c r="J350" s="24">
        <v>72390.8</v>
      </c>
    </row>
    <row r="351" spans="1:10" ht="52.35" customHeight="1" outlineLevel="4" x14ac:dyDescent="0.2">
      <c r="A351" s="7"/>
      <c r="B351" s="8"/>
      <c r="C351" s="8"/>
      <c r="D351" s="9"/>
      <c r="E351" s="3" t="s">
        <v>636</v>
      </c>
      <c r="F351" s="3" t="s">
        <v>10</v>
      </c>
      <c r="G351" s="29" t="s">
        <v>637</v>
      </c>
      <c r="H351" s="29"/>
      <c r="I351" s="3"/>
      <c r="J351" s="24">
        <v>74589.649999999994</v>
      </c>
    </row>
    <row r="352" spans="1:10" ht="52.35" customHeight="1" outlineLevel="4" x14ac:dyDescent="0.2">
      <c r="A352" s="7"/>
      <c r="B352" s="8"/>
      <c r="C352" s="8"/>
      <c r="D352" s="9"/>
      <c r="E352" s="3" t="s">
        <v>638</v>
      </c>
      <c r="F352" s="3" t="s">
        <v>10</v>
      </c>
      <c r="G352" s="29" t="s">
        <v>639</v>
      </c>
      <c r="H352" s="29"/>
      <c r="I352" s="3"/>
      <c r="J352" s="24">
        <v>62739.149999999994</v>
      </c>
    </row>
    <row r="353" spans="1:10" ht="52.35" customHeight="1" outlineLevel="4" x14ac:dyDescent="0.2">
      <c r="A353" s="7"/>
      <c r="B353" s="8"/>
      <c r="C353" s="8"/>
      <c r="D353" s="9"/>
      <c r="E353" s="3" t="s">
        <v>640</v>
      </c>
      <c r="F353" s="3" t="s">
        <v>10</v>
      </c>
      <c r="G353" s="29" t="s">
        <v>641</v>
      </c>
      <c r="H353" s="29"/>
      <c r="I353" s="3"/>
      <c r="J353" s="24">
        <v>79850.45</v>
      </c>
    </row>
    <row r="354" spans="1:10" ht="52.35" customHeight="1" outlineLevel="4" x14ac:dyDescent="0.2">
      <c r="A354" s="7"/>
      <c r="B354" s="8"/>
      <c r="C354" s="8"/>
      <c r="D354" s="9"/>
      <c r="E354" s="3" t="s">
        <v>642</v>
      </c>
      <c r="F354" s="3" t="s">
        <v>10</v>
      </c>
      <c r="G354" s="29" t="s">
        <v>643</v>
      </c>
      <c r="H354" s="29"/>
      <c r="I354" s="3"/>
      <c r="J354" s="24">
        <v>91694.099999999991</v>
      </c>
    </row>
    <row r="355" spans="1:10" ht="52.35" customHeight="1" outlineLevel="4" x14ac:dyDescent="0.2">
      <c r="A355" s="7"/>
      <c r="B355" s="8"/>
      <c r="C355" s="8"/>
      <c r="D355" s="9"/>
      <c r="E355" s="3" t="s">
        <v>644</v>
      </c>
      <c r="F355" s="3" t="s">
        <v>10</v>
      </c>
      <c r="G355" s="29" t="s">
        <v>645</v>
      </c>
      <c r="H355" s="29"/>
      <c r="I355" s="3"/>
      <c r="J355" s="24">
        <v>144788.44999999998</v>
      </c>
    </row>
    <row r="356" spans="1:10" ht="52.35" customHeight="1" outlineLevel="4" x14ac:dyDescent="0.2">
      <c r="A356" s="7"/>
      <c r="B356" s="8"/>
      <c r="C356" s="8"/>
      <c r="D356" s="9"/>
      <c r="E356" s="3" t="s">
        <v>646</v>
      </c>
      <c r="F356" s="3" t="s">
        <v>10</v>
      </c>
      <c r="G356" s="29" t="s">
        <v>647</v>
      </c>
      <c r="H356" s="29"/>
      <c r="I356" s="3"/>
      <c r="J356" s="24">
        <v>154440.1</v>
      </c>
    </row>
    <row r="357" spans="1:10" ht="52.35" customHeight="1" outlineLevel="4" x14ac:dyDescent="0.2">
      <c r="A357" s="7"/>
      <c r="B357" s="8"/>
      <c r="C357" s="8"/>
      <c r="D357" s="9"/>
      <c r="E357" s="3" t="s">
        <v>648</v>
      </c>
      <c r="F357" s="3" t="s">
        <v>10</v>
      </c>
      <c r="G357" s="29" t="s">
        <v>649</v>
      </c>
      <c r="H357" s="29"/>
      <c r="I357" s="3"/>
      <c r="J357" s="24">
        <v>173743.4</v>
      </c>
    </row>
    <row r="358" spans="1:10" ht="52.35" customHeight="1" outlineLevel="4" x14ac:dyDescent="0.2">
      <c r="A358" s="7"/>
      <c r="B358" s="8"/>
      <c r="C358" s="8"/>
      <c r="D358" s="9"/>
      <c r="E358" s="3" t="s">
        <v>650</v>
      </c>
      <c r="F358" s="3" t="s">
        <v>10</v>
      </c>
      <c r="G358" s="29" t="s">
        <v>651</v>
      </c>
      <c r="H358" s="29"/>
      <c r="I358" s="3"/>
      <c r="J358" s="24">
        <v>132937.94999999998</v>
      </c>
    </row>
    <row r="359" spans="1:10" ht="52.35" customHeight="1" outlineLevel="4" x14ac:dyDescent="0.2">
      <c r="A359" s="7"/>
      <c r="B359" s="8"/>
      <c r="C359" s="8"/>
      <c r="D359" s="9"/>
      <c r="E359" s="3" t="s">
        <v>652</v>
      </c>
      <c r="F359" s="3" t="s">
        <v>10</v>
      </c>
      <c r="G359" s="29" t="s">
        <v>653</v>
      </c>
      <c r="H359" s="29"/>
      <c r="I359" s="3"/>
      <c r="J359" s="24">
        <v>142370.4</v>
      </c>
    </row>
    <row r="360" spans="1:10" ht="52.35" customHeight="1" outlineLevel="4" x14ac:dyDescent="0.2">
      <c r="A360" s="7"/>
      <c r="B360" s="8"/>
      <c r="C360" s="8"/>
      <c r="D360" s="9"/>
      <c r="E360" s="3" t="s">
        <v>654</v>
      </c>
      <c r="F360" s="3" t="s">
        <v>10</v>
      </c>
      <c r="G360" s="29" t="s">
        <v>655</v>
      </c>
      <c r="H360" s="29"/>
      <c r="I360" s="3"/>
      <c r="J360" s="24">
        <v>160577.69999999998</v>
      </c>
    </row>
    <row r="361" spans="1:10" ht="52.35" customHeight="1" outlineLevel="4" x14ac:dyDescent="0.2">
      <c r="A361" s="7"/>
      <c r="B361" s="8"/>
      <c r="C361" s="8"/>
      <c r="D361" s="9"/>
      <c r="E361" s="11" t="s">
        <v>656</v>
      </c>
      <c r="F361" s="11" t="s">
        <v>10</v>
      </c>
      <c r="G361" s="33" t="s">
        <v>657</v>
      </c>
      <c r="H361" s="33"/>
      <c r="I361" s="3" t="s">
        <v>80</v>
      </c>
      <c r="J361" s="24">
        <v>159262.5</v>
      </c>
    </row>
    <row r="362" spans="1:10" ht="52.35" customHeight="1" outlineLevel="4" x14ac:dyDescent="0.2">
      <c r="A362" s="7"/>
      <c r="B362" s="8"/>
      <c r="C362" s="8"/>
      <c r="D362" s="9"/>
      <c r="E362" s="11" t="s">
        <v>658</v>
      </c>
      <c r="F362" s="11" t="s">
        <v>10</v>
      </c>
      <c r="G362" s="33" t="s">
        <v>659</v>
      </c>
      <c r="H362" s="33"/>
      <c r="I362" s="3" t="s">
        <v>80</v>
      </c>
      <c r="J362" s="24">
        <v>168694.94999999998</v>
      </c>
    </row>
    <row r="363" spans="1:10" ht="52.35" customHeight="1" outlineLevel="4" x14ac:dyDescent="0.2">
      <c r="A363" s="7"/>
      <c r="B363" s="8"/>
      <c r="C363" s="8"/>
      <c r="D363" s="9"/>
      <c r="E363" s="11" t="s">
        <v>660</v>
      </c>
      <c r="F363" s="11" t="s">
        <v>10</v>
      </c>
      <c r="G363" s="33" t="s">
        <v>661</v>
      </c>
      <c r="H363" s="33"/>
      <c r="I363" s="3" t="s">
        <v>80</v>
      </c>
      <c r="J363" s="24">
        <v>186902.25</v>
      </c>
    </row>
    <row r="364" spans="1:10" ht="52.35" customHeight="1" outlineLevel="4" x14ac:dyDescent="0.2">
      <c r="A364" s="7"/>
      <c r="B364" s="8"/>
      <c r="C364" s="8"/>
      <c r="D364" s="9"/>
      <c r="E364" s="3" t="s">
        <v>662</v>
      </c>
      <c r="F364" s="3" t="s">
        <v>10</v>
      </c>
      <c r="G364" s="29" t="s">
        <v>663</v>
      </c>
      <c r="H364" s="29"/>
      <c r="I364" s="3"/>
      <c r="J364" s="24">
        <v>255785.84999999998</v>
      </c>
    </row>
    <row r="365" spans="1:10" ht="52.35" customHeight="1" outlineLevel="4" x14ac:dyDescent="0.2">
      <c r="A365" s="7"/>
      <c r="B365" s="8"/>
      <c r="C365" s="8"/>
      <c r="D365" s="9"/>
      <c r="E365" s="3" t="s">
        <v>664</v>
      </c>
      <c r="F365" s="3" t="s">
        <v>10</v>
      </c>
      <c r="G365" s="29" t="s">
        <v>665</v>
      </c>
      <c r="H365" s="29"/>
      <c r="I365" s="3"/>
      <c r="J365" s="24">
        <v>282548.8</v>
      </c>
    </row>
    <row r="366" spans="1:10" ht="52.35" customHeight="1" outlineLevel="4" x14ac:dyDescent="0.2">
      <c r="A366" s="7"/>
      <c r="B366" s="8"/>
      <c r="C366" s="8"/>
      <c r="D366" s="9"/>
      <c r="E366" s="3" t="s">
        <v>666</v>
      </c>
      <c r="F366" s="3" t="s">
        <v>10</v>
      </c>
      <c r="G366" s="29" t="s">
        <v>667</v>
      </c>
      <c r="H366" s="29"/>
      <c r="I366" s="3"/>
      <c r="J366" s="24">
        <v>308873.34999999998</v>
      </c>
    </row>
    <row r="367" spans="1:10" ht="11.25" customHeight="1" outlineLevel="3" x14ac:dyDescent="0.2">
      <c r="A367" s="30" t="s">
        <v>64</v>
      </c>
      <c r="B367" s="30"/>
      <c r="C367" s="30"/>
      <c r="D367" s="30"/>
      <c r="E367" s="30"/>
      <c r="F367" s="30"/>
      <c r="G367" s="30"/>
      <c r="H367" s="30"/>
      <c r="I367" s="30"/>
      <c r="J367" s="24">
        <v>0</v>
      </c>
    </row>
    <row r="368" spans="1:10" ht="52.35" customHeight="1" outlineLevel="4" x14ac:dyDescent="0.2">
      <c r="A368" s="7"/>
      <c r="B368" s="8"/>
      <c r="C368" s="8"/>
      <c r="D368" s="9"/>
      <c r="E368" s="3" t="s">
        <v>668</v>
      </c>
      <c r="F368" s="3" t="s">
        <v>10</v>
      </c>
      <c r="G368" s="29" t="s">
        <v>669</v>
      </c>
      <c r="H368" s="29"/>
      <c r="I368" s="3"/>
      <c r="J368" s="24">
        <v>5822.5</v>
      </c>
    </row>
    <row r="369" spans="1:10" ht="11.25" customHeight="1" outlineLevel="2" x14ac:dyDescent="0.2">
      <c r="A369" s="31" t="s">
        <v>670</v>
      </c>
      <c r="B369" s="31"/>
      <c r="C369" s="31"/>
      <c r="D369" s="31"/>
      <c r="E369" s="31"/>
      <c r="F369" s="31"/>
      <c r="G369" s="31"/>
      <c r="H369" s="31"/>
      <c r="I369" s="31"/>
      <c r="J369" s="24">
        <v>0</v>
      </c>
    </row>
    <row r="370" spans="1:10" ht="11.25" customHeight="1" outlineLevel="3" x14ac:dyDescent="0.2">
      <c r="A370" s="30" t="s">
        <v>671</v>
      </c>
      <c r="B370" s="30"/>
      <c r="C370" s="30"/>
      <c r="D370" s="30"/>
      <c r="E370" s="30"/>
      <c r="F370" s="30"/>
      <c r="G370" s="30"/>
      <c r="H370" s="30"/>
      <c r="I370" s="30"/>
      <c r="J370" s="24">
        <v>0</v>
      </c>
    </row>
    <row r="371" spans="1:10" ht="52.35" customHeight="1" outlineLevel="4" x14ac:dyDescent="0.2">
      <c r="A371" s="7"/>
      <c r="B371" s="8"/>
      <c r="C371" s="8"/>
      <c r="D371" s="9"/>
      <c r="E371" s="11" t="s">
        <v>672</v>
      </c>
      <c r="F371" s="11" t="s">
        <v>10</v>
      </c>
      <c r="G371" s="33" t="s">
        <v>673</v>
      </c>
      <c r="H371" s="33"/>
      <c r="I371" s="3" t="s">
        <v>80</v>
      </c>
      <c r="J371" s="24">
        <v>301400</v>
      </c>
    </row>
    <row r="372" spans="1:10" ht="52.35" customHeight="1" outlineLevel="4" x14ac:dyDescent="0.2">
      <c r="A372" s="7"/>
      <c r="B372" s="8"/>
      <c r="C372" s="8"/>
      <c r="D372" s="9"/>
      <c r="E372" s="11" t="s">
        <v>674</v>
      </c>
      <c r="F372" s="11" t="s">
        <v>10</v>
      </c>
      <c r="G372" s="33" t="s">
        <v>675</v>
      </c>
      <c r="H372" s="33"/>
      <c r="I372" s="3" t="s">
        <v>80</v>
      </c>
      <c r="J372" s="24">
        <v>356200</v>
      </c>
    </row>
    <row r="373" spans="1:10" ht="52.35" customHeight="1" outlineLevel="4" x14ac:dyDescent="0.2">
      <c r="A373" s="7"/>
      <c r="B373" s="8"/>
      <c r="C373" s="8"/>
      <c r="D373" s="9"/>
      <c r="E373" s="11" t="s">
        <v>676</v>
      </c>
      <c r="F373" s="11" t="s">
        <v>10</v>
      </c>
      <c r="G373" s="33" t="s">
        <v>677</v>
      </c>
      <c r="H373" s="33"/>
      <c r="I373" s="3" t="s">
        <v>80</v>
      </c>
      <c r="J373" s="24">
        <v>363050</v>
      </c>
    </row>
    <row r="374" spans="1:10" ht="52.35" customHeight="1" outlineLevel="4" x14ac:dyDescent="0.2">
      <c r="A374" s="7"/>
      <c r="B374" s="8"/>
      <c r="C374" s="8"/>
      <c r="D374" s="9"/>
      <c r="E374" s="11" t="s">
        <v>678</v>
      </c>
      <c r="F374" s="11" t="s">
        <v>10</v>
      </c>
      <c r="G374" s="33" t="s">
        <v>679</v>
      </c>
      <c r="H374" s="33"/>
      <c r="I374" s="3" t="s">
        <v>80</v>
      </c>
      <c r="J374" s="24">
        <v>445250</v>
      </c>
    </row>
    <row r="375" spans="1:10" ht="52.35" customHeight="1" outlineLevel="4" x14ac:dyDescent="0.2">
      <c r="A375" s="7"/>
      <c r="B375" s="8"/>
      <c r="C375" s="8"/>
      <c r="D375" s="9"/>
      <c r="E375" s="11" t="s">
        <v>680</v>
      </c>
      <c r="F375" s="11" t="s">
        <v>10</v>
      </c>
      <c r="G375" s="33" t="s">
        <v>681</v>
      </c>
      <c r="H375" s="33"/>
      <c r="I375" s="3" t="s">
        <v>80</v>
      </c>
      <c r="J375" s="24">
        <v>438400</v>
      </c>
    </row>
    <row r="376" spans="1:10" ht="52.35" customHeight="1" outlineLevel="4" x14ac:dyDescent="0.2">
      <c r="A376" s="7"/>
      <c r="B376" s="8"/>
      <c r="C376" s="8"/>
      <c r="D376" s="9"/>
      <c r="E376" s="11" t="s">
        <v>682</v>
      </c>
      <c r="F376" s="11" t="s">
        <v>10</v>
      </c>
      <c r="G376" s="33" t="s">
        <v>683</v>
      </c>
      <c r="H376" s="33"/>
      <c r="I376" s="3" t="s">
        <v>80</v>
      </c>
      <c r="J376" s="24">
        <v>493200</v>
      </c>
    </row>
    <row r="377" spans="1:10" ht="52.35" customHeight="1" outlineLevel="4" x14ac:dyDescent="0.2">
      <c r="A377" s="7"/>
      <c r="B377" s="8"/>
      <c r="C377" s="8"/>
      <c r="D377" s="9"/>
      <c r="E377" s="3" t="s">
        <v>684</v>
      </c>
      <c r="F377" s="3" t="s">
        <v>10</v>
      </c>
      <c r="G377" s="29" t="s">
        <v>685</v>
      </c>
      <c r="H377" s="29"/>
      <c r="I377" s="3"/>
      <c r="J377" s="24">
        <v>493200</v>
      </c>
    </row>
    <row r="378" spans="1:10" ht="52.35" customHeight="1" outlineLevel="4" x14ac:dyDescent="0.2">
      <c r="A378" s="7"/>
      <c r="B378" s="8"/>
      <c r="C378" s="8"/>
      <c r="D378" s="9"/>
      <c r="E378" s="3" t="s">
        <v>686</v>
      </c>
      <c r="F378" s="3" t="s">
        <v>10</v>
      </c>
      <c r="G378" s="29" t="s">
        <v>687</v>
      </c>
      <c r="H378" s="29"/>
      <c r="I378" s="3"/>
      <c r="J378" s="24">
        <v>513750</v>
      </c>
    </row>
    <row r="379" spans="1:10" ht="52.35" customHeight="1" outlineLevel="4" x14ac:dyDescent="0.2">
      <c r="A379" s="7"/>
      <c r="B379" s="8"/>
      <c r="C379" s="8"/>
      <c r="D379" s="9"/>
      <c r="E379" s="3" t="s">
        <v>688</v>
      </c>
      <c r="F379" s="3" t="s">
        <v>10</v>
      </c>
      <c r="G379" s="29" t="s">
        <v>689</v>
      </c>
      <c r="H379" s="29"/>
      <c r="I379" s="3"/>
      <c r="J379" s="24">
        <v>595950</v>
      </c>
    </row>
    <row r="380" spans="1:10" ht="52.35" customHeight="1" outlineLevel="4" x14ac:dyDescent="0.2">
      <c r="A380" s="7"/>
      <c r="B380" s="8"/>
      <c r="C380" s="8"/>
      <c r="D380" s="9"/>
      <c r="E380" s="10" t="s">
        <v>690</v>
      </c>
      <c r="F380" s="10" t="s">
        <v>10</v>
      </c>
      <c r="G380" s="32" t="s">
        <v>691</v>
      </c>
      <c r="H380" s="32"/>
      <c r="I380" s="3"/>
      <c r="J380" s="24">
        <v>575400</v>
      </c>
    </row>
    <row r="381" spans="1:10" ht="52.35" customHeight="1" outlineLevel="4" x14ac:dyDescent="0.2">
      <c r="A381" s="7"/>
      <c r="B381" s="8"/>
      <c r="C381" s="8"/>
      <c r="D381" s="9"/>
      <c r="E381" s="3" t="s">
        <v>692</v>
      </c>
      <c r="F381" s="3" t="s">
        <v>10</v>
      </c>
      <c r="G381" s="29" t="s">
        <v>693</v>
      </c>
      <c r="H381" s="29"/>
      <c r="I381" s="3"/>
      <c r="J381" s="24">
        <v>575400</v>
      </c>
    </row>
    <row r="382" spans="1:10" ht="52.35" customHeight="1" outlineLevel="4" x14ac:dyDescent="0.2">
      <c r="A382" s="7"/>
      <c r="B382" s="8"/>
      <c r="C382" s="8"/>
      <c r="D382" s="9"/>
      <c r="E382" s="10" t="s">
        <v>694</v>
      </c>
      <c r="F382" s="10" t="s">
        <v>10</v>
      </c>
      <c r="G382" s="32" t="s">
        <v>695</v>
      </c>
      <c r="H382" s="32"/>
      <c r="I382" s="3"/>
      <c r="J382" s="24">
        <v>657600</v>
      </c>
    </row>
    <row r="383" spans="1:10" ht="52.35" customHeight="1" outlineLevel="4" x14ac:dyDescent="0.2">
      <c r="A383" s="7"/>
      <c r="B383" s="8"/>
      <c r="C383" s="8"/>
      <c r="D383" s="9"/>
      <c r="E383" s="3" t="s">
        <v>696</v>
      </c>
      <c r="F383" s="3" t="s">
        <v>10</v>
      </c>
      <c r="G383" s="29" t="s">
        <v>697</v>
      </c>
      <c r="H383" s="29"/>
      <c r="I383" s="3"/>
      <c r="J383" s="24">
        <v>1027500</v>
      </c>
    </row>
    <row r="384" spans="1:10" ht="52.35" customHeight="1" outlineLevel="4" x14ac:dyDescent="0.2">
      <c r="A384" s="7"/>
      <c r="B384" s="8"/>
      <c r="C384" s="8"/>
      <c r="D384" s="9"/>
      <c r="E384" s="3" t="s">
        <v>698</v>
      </c>
      <c r="F384" s="3" t="s">
        <v>10</v>
      </c>
      <c r="G384" s="29" t="s">
        <v>691</v>
      </c>
      <c r="H384" s="29"/>
      <c r="I384" s="3"/>
      <c r="J384" s="24">
        <v>863100</v>
      </c>
    </row>
    <row r="385" spans="1:10" ht="52.35" customHeight="1" outlineLevel="4" x14ac:dyDescent="0.2">
      <c r="A385" s="7"/>
      <c r="B385" s="8"/>
      <c r="C385" s="8"/>
      <c r="D385" s="9"/>
      <c r="E385" s="3" t="s">
        <v>699</v>
      </c>
      <c r="F385" s="3" t="s">
        <v>10</v>
      </c>
      <c r="G385" s="29" t="s">
        <v>700</v>
      </c>
      <c r="H385" s="29"/>
      <c r="I385" s="3"/>
      <c r="J385" s="24">
        <v>1267250</v>
      </c>
    </row>
    <row r="386" spans="1:10" ht="11.25" customHeight="1" outlineLevel="3" x14ac:dyDescent="0.2">
      <c r="A386" s="30" t="s">
        <v>701</v>
      </c>
      <c r="B386" s="30"/>
      <c r="C386" s="30"/>
      <c r="D386" s="30"/>
      <c r="E386" s="30"/>
      <c r="F386" s="30"/>
      <c r="G386" s="30"/>
      <c r="H386" s="30"/>
      <c r="I386" s="30"/>
      <c r="J386" s="24">
        <v>0</v>
      </c>
    </row>
    <row r="387" spans="1:10" ht="52.35" customHeight="1" outlineLevel="4" x14ac:dyDescent="0.2">
      <c r="A387" s="7"/>
      <c r="B387" s="8"/>
      <c r="C387" s="8"/>
      <c r="D387" s="9"/>
      <c r="E387" s="11" t="s">
        <v>702</v>
      </c>
      <c r="F387" s="11" t="s">
        <v>10</v>
      </c>
      <c r="G387" s="33" t="s">
        <v>703</v>
      </c>
      <c r="H387" s="33"/>
      <c r="I387" s="3" t="s">
        <v>80</v>
      </c>
      <c r="J387" s="24">
        <v>19180</v>
      </c>
    </row>
    <row r="388" spans="1:10" ht="52.35" customHeight="1" outlineLevel="4" x14ac:dyDescent="0.2">
      <c r="A388" s="7"/>
      <c r="B388" s="8"/>
      <c r="C388" s="8"/>
      <c r="D388" s="9"/>
      <c r="E388" s="11" t="s">
        <v>704</v>
      </c>
      <c r="F388" s="11" t="s">
        <v>10</v>
      </c>
      <c r="G388" s="33" t="s">
        <v>703</v>
      </c>
      <c r="H388" s="33"/>
      <c r="I388" s="3" t="s">
        <v>80</v>
      </c>
      <c r="J388" s="24">
        <v>32880</v>
      </c>
    </row>
    <row r="389" spans="1:10" ht="52.35" customHeight="1" outlineLevel="4" x14ac:dyDescent="0.2">
      <c r="A389" s="7"/>
      <c r="B389" s="8"/>
      <c r="C389" s="8"/>
      <c r="D389" s="9"/>
      <c r="E389" s="11" t="s">
        <v>705</v>
      </c>
      <c r="F389" s="11" t="s">
        <v>10</v>
      </c>
      <c r="G389" s="33" t="s">
        <v>706</v>
      </c>
      <c r="H389" s="33"/>
      <c r="I389" s="3" t="s">
        <v>80</v>
      </c>
      <c r="J389" s="24">
        <v>31510</v>
      </c>
    </row>
    <row r="390" spans="1:10" ht="52.35" customHeight="1" outlineLevel="4" x14ac:dyDescent="0.2">
      <c r="A390" s="7"/>
      <c r="B390" s="8"/>
      <c r="C390" s="8"/>
      <c r="D390" s="9"/>
      <c r="E390" s="11" t="s">
        <v>707</v>
      </c>
      <c r="F390" s="11" t="s">
        <v>10</v>
      </c>
      <c r="G390" s="33" t="s">
        <v>708</v>
      </c>
      <c r="H390" s="33"/>
      <c r="I390" s="3" t="s">
        <v>80</v>
      </c>
      <c r="J390" s="24">
        <v>9590</v>
      </c>
    </row>
    <row r="391" spans="1:10" ht="52.35" customHeight="1" outlineLevel="4" x14ac:dyDescent="0.2">
      <c r="A391" s="7"/>
      <c r="B391" s="8"/>
      <c r="C391" s="8"/>
      <c r="D391" s="9"/>
      <c r="E391" s="11" t="s">
        <v>709</v>
      </c>
      <c r="F391" s="11" t="s">
        <v>10</v>
      </c>
      <c r="G391" s="33" t="s">
        <v>710</v>
      </c>
      <c r="H391" s="33"/>
      <c r="I391" s="3" t="s">
        <v>80</v>
      </c>
      <c r="J391" s="24">
        <v>3425</v>
      </c>
    </row>
    <row r="392" spans="1:10" ht="11.25" customHeight="1" outlineLevel="3" x14ac:dyDescent="0.2">
      <c r="A392" s="30" t="s">
        <v>711</v>
      </c>
      <c r="B392" s="30"/>
      <c r="C392" s="30"/>
      <c r="D392" s="30"/>
      <c r="E392" s="30"/>
      <c r="F392" s="30"/>
      <c r="G392" s="30"/>
      <c r="H392" s="30"/>
      <c r="I392" s="30"/>
      <c r="J392" s="24">
        <v>0</v>
      </c>
    </row>
    <row r="393" spans="1:10" ht="52.35" customHeight="1" outlineLevel="4" x14ac:dyDescent="0.2">
      <c r="A393" s="7"/>
      <c r="B393" s="8"/>
      <c r="C393" s="8"/>
      <c r="D393" s="9"/>
      <c r="E393" s="11" t="s">
        <v>712</v>
      </c>
      <c r="F393" s="11" t="s">
        <v>10</v>
      </c>
      <c r="G393" s="33" t="s">
        <v>713</v>
      </c>
      <c r="H393" s="33"/>
      <c r="I393" s="3" t="s">
        <v>80</v>
      </c>
      <c r="J393" s="24">
        <v>58225</v>
      </c>
    </row>
    <row r="394" spans="1:10" ht="52.35" customHeight="1" outlineLevel="4" x14ac:dyDescent="0.2">
      <c r="A394" s="7"/>
      <c r="B394" s="8"/>
      <c r="C394" s="8"/>
      <c r="D394" s="9"/>
      <c r="E394" s="11" t="s">
        <v>714</v>
      </c>
      <c r="F394" s="11" t="s">
        <v>10</v>
      </c>
      <c r="G394" s="33" t="s">
        <v>715</v>
      </c>
      <c r="H394" s="33"/>
      <c r="I394" s="3" t="s">
        <v>80</v>
      </c>
      <c r="J394" s="24">
        <v>71925</v>
      </c>
    </row>
    <row r="395" spans="1:10" ht="11.25" customHeight="1" outlineLevel="2" x14ac:dyDescent="0.2">
      <c r="A395" s="31" t="s">
        <v>716</v>
      </c>
      <c r="B395" s="31"/>
      <c r="C395" s="31"/>
      <c r="D395" s="31"/>
      <c r="E395" s="31"/>
      <c r="F395" s="31"/>
      <c r="G395" s="31"/>
      <c r="H395" s="31"/>
      <c r="I395" s="31"/>
      <c r="J395" s="24">
        <v>0</v>
      </c>
    </row>
    <row r="396" spans="1:10" ht="11.25" customHeight="1" outlineLevel="3" x14ac:dyDescent="0.2">
      <c r="A396" s="30" t="s">
        <v>717</v>
      </c>
      <c r="B396" s="30"/>
      <c r="C396" s="30"/>
      <c r="D396" s="30"/>
      <c r="E396" s="30"/>
      <c r="F396" s="30"/>
      <c r="G396" s="30"/>
      <c r="H396" s="30"/>
      <c r="I396" s="30"/>
      <c r="J396" s="24">
        <v>0</v>
      </c>
    </row>
    <row r="397" spans="1:10" ht="52.35" customHeight="1" outlineLevel="4" x14ac:dyDescent="0.2">
      <c r="A397" s="7"/>
      <c r="B397" s="8"/>
      <c r="C397" s="8"/>
      <c r="D397" s="9"/>
      <c r="E397" s="3" t="s">
        <v>718</v>
      </c>
      <c r="F397" s="3" t="s">
        <v>10</v>
      </c>
      <c r="G397" s="29" t="s">
        <v>719</v>
      </c>
      <c r="H397" s="29"/>
      <c r="I397" s="3"/>
      <c r="J397" s="24">
        <v>376065</v>
      </c>
    </row>
    <row r="398" spans="1:10" ht="52.35" customHeight="1" outlineLevel="4" x14ac:dyDescent="0.2">
      <c r="A398" s="7"/>
      <c r="B398" s="8"/>
      <c r="C398" s="8"/>
      <c r="D398" s="9"/>
      <c r="E398" s="3" t="s">
        <v>720</v>
      </c>
      <c r="F398" s="3" t="s">
        <v>10</v>
      </c>
      <c r="G398" s="29" t="s">
        <v>721</v>
      </c>
      <c r="H398" s="29"/>
      <c r="I398" s="3"/>
      <c r="J398" s="24">
        <v>376065</v>
      </c>
    </row>
    <row r="399" spans="1:10" ht="52.35" customHeight="1" outlineLevel="4" x14ac:dyDescent="0.2">
      <c r="A399" s="7"/>
      <c r="B399" s="8"/>
      <c r="C399" s="8"/>
      <c r="D399" s="9"/>
      <c r="E399" s="3" t="s">
        <v>722</v>
      </c>
      <c r="F399" s="3" t="s">
        <v>10</v>
      </c>
      <c r="G399" s="29" t="s">
        <v>723</v>
      </c>
      <c r="H399" s="29"/>
      <c r="I399" s="3"/>
      <c r="J399" s="24">
        <v>389080</v>
      </c>
    </row>
    <row r="400" spans="1:10" ht="52.35" customHeight="1" outlineLevel="4" x14ac:dyDescent="0.2">
      <c r="A400" s="7"/>
      <c r="B400" s="8"/>
      <c r="C400" s="8"/>
      <c r="D400" s="9"/>
      <c r="E400" s="3" t="s">
        <v>724</v>
      </c>
      <c r="F400" s="3" t="s">
        <v>10</v>
      </c>
      <c r="G400" s="29" t="s">
        <v>725</v>
      </c>
      <c r="H400" s="29"/>
      <c r="I400" s="3"/>
      <c r="J400" s="24">
        <v>389080</v>
      </c>
    </row>
    <row r="401" spans="1:10" ht="52.35" customHeight="1" outlineLevel="4" x14ac:dyDescent="0.2">
      <c r="A401" s="7"/>
      <c r="B401" s="8"/>
      <c r="C401" s="8"/>
      <c r="D401" s="9"/>
      <c r="E401" s="3" t="s">
        <v>726</v>
      </c>
      <c r="F401" s="3" t="s">
        <v>10</v>
      </c>
      <c r="G401" s="29" t="s">
        <v>727</v>
      </c>
      <c r="H401" s="29"/>
      <c r="I401" s="3"/>
      <c r="J401" s="24">
        <v>387025</v>
      </c>
    </row>
    <row r="402" spans="1:10" ht="52.35" customHeight="1" outlineLevel="4" x14ac:dyDescent="0.2">
      <c r="A402" s="7"/>
      <c r="B402" s="8"/>
      <c r="C402" s="8"/>
      <c r="D402" s="9"/>
      <c r="E402" s="3" t="s">
        <v>728</v>
      </c>
      <c r="F402" s="3" t="s">
        <v>10</v>
      </c>
      <c r="G402" s="29" t="s">
        <v>729</v>
      </c>
      <c r="H402" s="29"/>
      <c r="I402" s="3"/>
      <c r="J402" s="24">
        <v>387025</v>
      </c>
    </row>
    <row r="403" spans="1:10" ht="52.35" customHeight="1" outlineLevel="4" x14ac:dyDescent="0.2">
      <c r="A403" s="7"/>
      <c r="B403" s="8"/>
      <c r="C403" s="8"/>
      <c r="D403" s="9"/>
      <c r="E403" s="3" t="s">
        <v>730</v>
      </c>
      <c r="F403" s="3" t="s">
        <v>10</v>
      </c>
      <c r="G403" s="29" t="s">
        <v>731</v>
      </c>
      <c r="H403" s="29"/>
      <c r="I403" s="3"/>
      <c r="J403" s="24">
        <v>318525</v>
      </c>
    </row>
    <row r="404" spans="1:10" ht="52.35" customHeight="1" outlineLevel="4" x14ac:dyDescent="0.2">
      <c r="A404" s="7"/>
      <c r="B404" s="8"/>
      <c r="C404" s="8"/>
      <c r="D404" s="9"/>
      <c r="E404" s="3" t="s">
        <v>732</v>
      </c>
      <c r="F404" s="3" t="s">
        <v>10</v>
      </c>
      <c r="G404" s="29" t="s">
        <v>733</v>
      </c>
      <c r="H404" s="29"/>
      <c r="I404" s="3"/>
      <c r="J404" s="24">
        <v>318525</v>
      </c>
    </row>
    <row r="405" spans="1:10" ht="52.35" customHeight="1" outlineLevel="4" x14ac:dyDescent="0.2">
      <c r="A405" s="7"/>
      <c r="B405" s="8"/>
      <c r="C405" s="8"/>
      <c r="D405" s="9"/>
      <c r="E405" s="3" t="s">
        <v>734</v>
      </c>
      <c r="F405" s="3" t="s">
        <v>10</v>
      </c>
      <c r="G405" s="29" t="s">
        <v>735</v>
      </c>
      <c r="H405" s="29"/>
      <c r="I405" s="3"/>
      <c r="J405" s="24">
        <v>318525</v>
      </c>
    </row>
    <row r="406" spans="1:10" ht="52.35" customHeight="1" outlineLevel="4" x14ac:dyDescent="0.2">
      <c r="A406" s="7"/>
      <c r="B406" s="8"/>
      <c r="C406" s="8"/>
      <c r="D406" s="9"/>
      <c r="E406" s="3" t="s">
        <v>736</v>
      </c>
      <c r="F406" s="3" t="s">
        <v>10</v>
      </c>
      <c r="G406" s="29" t="s">
        <v>737</v>
      </c>
      <c r="H406" s="29"/>
      <c r="I406" s="3"/>
      <c r="J406" s="24">
        <v>318525</v>
      </c>
    </row>
    <row r="407" spans="1:10" ht="52.35" customHeight="1" outlineLevel="4" x14ac:dyDescent="0.2">
      <c r="A407" s="7"/>
      <c r="B407" s="8"/>
      <c r="C407" s="8"/>
      <c r="D407" s="9"/>
      <c r="E407" s="3" t="s">
        <v>738</v>
      </c>
      <c r="F407" s="3" t="s">
        <v>10</v>
      </c>
      <c r="G407" s="29" t="s">
        <v>739</v>
      </c>
      <c r="H407" s="29"/>
      <c r="I407" s="3"/>
      <c r="J407" s="24">
        <v>318525</v>
      </c>
    </row>
    <row r="408" spans="1:10" ht="52.35" customHeight="1" outlineLevel="4" x14ac:dyDescent="0.2">
      <c r="A408" s="7"/>
      <c r="B408" s="8"/>
      <c r="C408" s="8"/>
      <c r="D408" s="9"/>
      <c r="E408" s="3" t="s">
        <v>740</v>
      </c>
      <c r="F408" s="3" t="s">
        <v>10</v>
      </c>
      <c r="G408" s="29" t="s">
        <v>741</v>
      </c>
      <c r="H408" s="29"/>
      <c r="I408" s="3"/>
      <c r="J408" s="24">
        <v>318525</v>
      </c>
    </row>
    <row r="409" spans="1:10" ht="52.35" customHeight="1" outlineLevel="4" x14ac:dyDescent="0.2">
      <c r="A409" s="7"/>
      <c r="B409" s="8"/>
      <c r="C409" s="8"/>
      <c r="D409" s="9"/>
      <c r="E409" s="3" t="s">
        <v>742</v>
      </c>
      <c r="F409" s="3" t="s">
        <v>10</v>
      </c>
      <c r="G409" s="29" t="s">
        <v>743</v>
      </c>
      <c r="H409" s="29"/>
      <c r="I409" s="3"/>
      <c r="J409" s="24">
        <v>417850</v>
      </c>
    </row>
    <row r="410" spans="1:10" ht="52.35" customHeight="1" outlineLevel="4" x14ac:dyDescent="0.2">
      <c r="A410" s="7"/>
      <c r="B410" s="8"/>
      <c r="C410" s="8"/>
      <c r="D410" s="9"/>
      <c r="E410" s="3" t="s">
        <v>744</v>
      </c>
      <c r="F410" s="3" t="s">
        <v>10</v>
      </c>
      <c r="G410" s="29" t="s">
        <v>745</v>
      </c>
      <c r="H410" s="29"/>
      <c r="I410" s="3"/>
      <c r="J410" s="24">
        <v>417850</v>
      </c>
    </row>
    <row r="411" spans="1:10" ht="52.35" customHeight="1" outlineLevel="4" x14ac:dyDescent="0.2">
      <c r="A411" s="7"/>
      <c r="B411" s="8"/>
      <c r="C411" s="8"/>
      <c r="D411" s="9"/>
      <c r="E411" s="3" t="s">
        <v>746</v>
      </c>
      <c r="F411" s="3" t="s">
        <v>10</v>
      </c>
      <c r="G411" s="29" t="s">
        <v>747</v>
      </c>
      <c r="H411" s="29"/>
      <c r="I411" s="3"/>
      <c r="J411" s="24">
        <v>417850</v>
      </c>
    </row>
    <row r="412" spans="1:10" ht="52.35" customHeight="1" outlineLevel="4" x14ac:dyDescent="0.2">
      <c r="A412" s="7"/>
      <c r="B412" s="8"/>
      <c r="C412" s="8"/>
      <c r="D412" s="9"/>
      <c r="E412" s="3" t="s">
        <v>748</v>
      </c>
      <c r="F412" s="3" t="s">
        <v>10</v>
      </c>
      <c r="G412" s="29" t="s">
        <v>749</v>
      </c>
      <c r="H412" s="29"/>
      <c r="I412" s="3"/>
      <c r="J412" s="24">
        <v>780900</v>
      </c>
    </row>
    <row r="413" spans="1:10" ht="52.35" customHeight="1" outlineLevel="4" x14ac:dyDescent="0.2">
      <c r="A413" s="7"/>
      <c r="B413" s="8"/>
      <c r="C413" s="8"/>
      <c r="D413" s="9"/>
      <c r="E413" s="3" t="s">
        <v>750</v>
      </c>
      <c r="F413" s="3" t="s">
        <v>10</v>
      </c>
      <c r="G413" s="29" t="s">
        <v>751</v>
      </c>
      <c r="H413" s="29"/>
      <c r="I413" s="3"/>
      <c r="J413" s="24">
        <v>780900</v>
      </c>
    </row>
    <row r="414" spans="1:10" ht="52.35" customHeight="1" outlineLevel="4" x14ac:dyDescent="0.2">
      <c r="A414" s="7"/>
      <c r="B414" s="8"/>
      <c r="C414" s="8"/>
      <c r="D414" s="9"/>
      <c r="E414" s="3" t="s">
        <v>752</v>
      </c>
      <c r="F414" s="3" t="s">
        <v>10</v>
      </c>
      <c r="G414" s="29" t="s">
        <v>747</v>
      </c>
      <c r="H414" s="29"/>
      <c r="I414" s="3"/>
      <c r="J414" s="24">
        <v>780900</v>
      </c>
    </row>
    <row r="415" spans="1:10" ht="11.25" customHeight="1" outlineLevel="3" x14ac:dyDescent="0.2">
      <c r="A415" s="30" t="s">
        <v>753</v>
      </c>
      <c r="B415" s="30"/>
      <c r="C415" s="30"/>
      <c r="D415" s="30"/>
      <c r="E415" s="30"/>
      <c r="F415" s="30"/>
      <c r="G415" s="30"/>
      <c r="H415" s="30"/>
      <c r="I415" s="30"/>
      <c r="J415" s="24">
        <v>0</v>
      </c>
    </row>
    <row r="416" spans="1:10" ht="52.35" customHeight="1" outlineLevel="4" x14ac:dyDescent="0.2">
      <c r="A416" s="7"/>
      <c r="B416" s="8"/>
      <c r="C416" s="8"/>
      <c r="D416" s="9"/>
      <c r="E416" s="3" t="s">
        <v>754</v>
      </c>
      <c r="F416" s="3" t="s">
        <v>10</v>
      </c>
      <c r="G416" s="29" t="s">
        <v>755</v>
      </c>
      <c r="H416" s="29"/>
      <c r="I416" s="3"/>
      <c r="J416" s="24">
        <v>64390</v>
      </c>
    </row>
    <row r="417" spans="1:10" ht="52.35" customHeight="1" outlineLevel="4" x14ac:dyDescent="0.2">
      <c r="A417" s="7"/>
      <c r="B417" s="8"/>
      <c r="C417" s="8"/>
      <c r="D417" s="9"/>
      <c r="E417" s="11" t="s">
        <v>756</v>
      </c>
      <c r="F417" s="11" t="s">
        <v>10</v>
      </c>
      <c r="G417" s="33" t="s">
        <v>757</v>
      </c>
      <c r="H417" s="33"/>
      <c r="I417" s="3" t="s">
        <v>80</v>
      </c>
      <c r="J417" s="24">
        <v>67815</v>
      </c>
    </row>
    <row r="418" spans="1:10" ht="52.35" customHeight="1" outlineLevel="4" x14ac:dyDescent="0.2">
      <c r="A418" s="7"/>
      <c r="B418" s="8"/>
      <c r="C418" s="8"/>
      <c r="D418" s="9"/>
      <c r="E418" s="3" t="s">
        <v>758</v>
      </c>
      <c r="F418" s="3" t="s">
        <v>10</v>
      </c>
      <c r="G418" s="29" t="s">
        <v>759</v>
      </c>
      <c r="H418" s="29"/>
      <c r="I418" s="3"/>
      <c r="J418" s="24">
        <v>70555</v>
      </c>
    </row>
    <row r="419" spans="1:10" ht="52.35" customHeight="1" outlineLevel="4" x14ac:dyDescent="0.2">
      <c r="A419" s="7"/>
      <c r="B419" s="8"/>
      <c r="C419" s="8"/>
      <c r="D419" s="9"/>
      <c r="E419" s="11" t="s">
        <v>760</v>
      </c>
      <c r="F419" s="11" t="s">
        <v>10</v>
      </c>
      <c r="G419" s="33" t="s">
        <v>761</v>
      </c>
      <c r="H419" s="33"/>
      <c r="I419" s="3" t="s">
        <v>80</v>
      </c>
      <c r="J419" s="24">
        <v>73980</v>
      </c>
    </row>
    <row r="420" spans="1:10" ht="52.35" customHeight="1" outlineLevel="4" x14ac:dyDescent="0.2">
      <c r="A420" s="7"/>
      <c r="B420" s="8"/>
      <c r="C420" s="8"/>
      <c r="D420" s="9"/>
      <c r="E420" s="3" t="s">
        <v>762</v>
      </c>
      <c r="F420" s="3" t="s">
        <v>10</v>
      </c>
      <c r="G420" s="29" t="s">
        <v>763</v>
      </c>
      <c r="H420" s="29"/>
      <c r="I420" s="3"/>
      <c r="J420" s="24">
        <v>68500</v>
      </c>
    </row>
    <row r="421" spans="1:10" ht="52.35" customHeight="1" outlineLevel="4" x14ac:dyDescent="0.2">
      <c r="A421" s="7"/>
      <c r="B421" s="8"/>
      <c r="C421" s="8"/>
      <c r="D421" s="9"/>
      <c r="E421" s="11" t="s">
        <v>764</v>
      </c>
      <c r="F421" s="11" t="s">
        <v>10</v>
      </c>
      <c r="G421" s="33" t="s">
        <v>765</v>
      </c>
      <c r="H421" s="33"/>
      <c r="I421" s="3" t="s">
        <v>80</v>
      </c>
      <c r="J421" s="24">
        <v>71925</v>
      </c>
    </row>
    <row r="422" spans="1:10" ht="52.35" customHeight="1" outlineLevel="4" x14ac:dyDescent="0.2">
      <c r="A422" s="7"/>
      <c r="B422" s="8"/>
      <c r="C422" s="8"/>
      <c r="D422" s="9"/>
      <c r="E422" s="3" t="s">
        <v>766</v>
      </c>
      <c r="F422" s="3" t="s">
        <v>10</v>
      </c>
      <c r="G422" s="29" t="s">
        <v>767</v>
      </c>
      <c r="H422" s="29"/>
      <c r="I422" s="3"/>
      <c r="J422" s="24">
        <v>91927</v>
      </c>
    </row>
    <row r="423" spans="1:10" ht="52.35" customHeight="1" outlineLevel="4" x14ac:dyDescent="0.2">
      <c r="A423" s="7"/>
      <c r="B423" s="8"/>
      <c r="C423" s="8"/>
      <c r="D423" s="9"/>
      <c r="E423" s="3" t="s">
        <v>768</v>
      </c>
      <c r="F423" s="3" t="s">
        <v>10</v>
      </c>
      <c r="G423" s="29" t="s">
        <v>769</v>
      </c>
      <c r="H423" s="29"/>
      <c r="I423" s="3"/>
      <c r="J423" s="24">
        <v>102476</v>
      </c>
    </row>
    <row r="424" spans="1:10" ht="52.35" customHeight="1" outlineLevel="4" x14ac:dyDescent="0.2">
      <c r="A424" s="7"/>
      <c r="B424" s="8"/>
      <c r="C424" s="8"/>
      <c r="D424" s="9"/>
      <c r="E424" s="3" t="s">
        <v>770</v>
      </c>
      <c r="F424" s="3" t="s">
        <v>10</v>
      </c>
      <c r="G424" s="29" t="s">
        <v>771</v>
      </c>
      <c r="H424" s="29"/>
      <c r="I424" s="3"/>
      <c r="J424" s="24">
        <v>113025</v>
      </c>
    </row>
    <row r="425" spans="1:10" ht="52.35" customHeight="1" outlineLevel="4" x14ac:dyDescent="0.2">
      <c r="A425" s="7"/>
      <c r="B425" s="8"/>
      <c r="C425" s="8"/>
      <c r="D425" s="9"/>
      <c r="E425" s="3" t="s">
        <v>772</v>
      </c>
      <c r="F425" s="3" t="s">
        <v>10</v>
      </c>
      <c r="G425" s="29" t="s">
        <v>773</v>
      </c>
      <c r="H425" s="29"/>
      <c r="I425" s="3"/>
      <c r="J425" s="24">
        <v>126725</v>
      </c>
    </row>
    <row r="426" spans="1:10" ht="52.35" customHeight="1" outlineLevel="4" x14ac:dyDescent="0.2">
      <c r="A426" s="7"/>
      <c r="B426" s="8"/>
      <c r="C426" s="8"/>
      <c r="D426" s="9"/>
      <c r="E426" s="3" t="s">
        <v>774</v>
      </c>
      <c r="F426" s="3" t="s">
        <v>10</v>
      </c>
      <c r="G426" s="29" t="s">
        <v>775</v>
      </c>
      <c r="H426" s="29"/>
      <c r="I426" s="3"/>
      <c r="J426" s="24">
        <v>79871</v>
      </c>
    </row>
    <row r="427" spans="1:10" ht="52.35" customHeight="1" outlineLevel="4" x14ac:dyDescent="0.2">
      <c r="A427" s="7"/>
      <c r="B427" s="8"/>
      <c r="C427" s="8"/>
      <c r="D427" s="9"/>
      <c r="E427" s="3" t="s">
        <v>776</v>
      </c>
      <c r="F427" s="3" t="s">
        <v>10</v>
      </c>
      <c r="G427" s="29" t="s">
        <v>777</v>
      </c>
      <c r="H427" s="29"/>
      <c r="I427" s="3"/>
      <c r="J427" s="24">
        <v>94941</v>
      </c>
    </row>
    <row r="428" spans="1:10" ht="11.25" customHeight="1" outlineLevel="3" x14ac:dyDescent="0.2">
      <c r="A428" s="30" t="s">
        <v>64</v>
      </c>
      <c r="B428" s="30"/>
      <c r="C428" s="30"/>
      <c r="D428" s="30"/>
      <c r="E428" s="30"/>
      <c r="F428" s="30"/>
      <c r="G428" s="30"/>
      <c r="H428" s="30"/>
      <c r="I428" s="30"/>
      <c r="J428" s="24">
        <v>0</v>
      </c>
    </row>
    <row r="429" spans="1:10" ht="52.35" customHeight="1" outlineLevel="4" x14ac:dyDescent="0.2">
      <c r="A429" s="7"/>
      <c r="B429" s="8"/>
      <c r="C429" s="8"/>
      <c r="D429" s="9"/>
      <c r="E429" s="11" t="s">
        <v>778</v>
      </c>
      <c r="F429" s="11" t="s">
        <v>10</v>
      </c>
      <c r="G429" s="33" t="s">
        <v>779</v>
      </c>
      <c r="H429" s="33"/>
      <c r="I429" s="3" t="s">
        <v>80</v>
      </c>
      <c r="J429" s="24">
        <v>75350</v>
      </c>
    </row>
    <row r="430" spans="1:10" ht="52.35" customHeight="1" outlineLevel="4" x14ac:dyDescent="0.2">
      <c r="A430" s="7"/>
      <c r="B430" s="8"/>
      <c r="C430" s="8"/>
      <c r="D430" s="9"/>
      <c r="E430" s="3" t="s">
        <v>780</v>
      </c>
      <c r="F430" s="3" t="s">
        <v>10</v>
      </c>
      <c r="G430" s="29" t="s">
        <v>781</v>
      </c>
      <c r="H430" s="29"/>
      <c r="I430" s="3"/>
      <c r="J430" s="24">
        <v>7877.5</v>
      </c>
    </row>
    <row r="431" spans="1:10" ht="52.35" customHeight="1" outlineLevel="4" x14ac:dyDescent="0.2">
      <c r="A431" s="7"/>
      <c r="B431" s="8"/>
      <c r="C431" s="8"/>
      <c r="D431" s="9"/>
      <c r="E431" s="3" t="s">
        <v>782</v>
      </c>
      <c r="F431" s="3" t="s">
        <v>10</v>
      </c>
      <c r="G431" s="29" t="s">
        <v>783</v>
      </c>
      <c r="H431" s="29"/>
      <c r="I431" s="3"/>
      <c r="J431" s="24">
        <v>14693.25</v>
      </c>
    </row>
    <row r="432" spans="1:10" ht="52.35" customHeight="1" outlineLevel="4" x14ac:dyDescent="0.2">
      <c r="A432" s="7"/>
      <c r="B432" s="8"/>
      <c r="C432" s="8"/>
      <c r="D432" s="9"/>
      <c r="E432" s="3" t="s">
        <v>784</v>
      </c>
      <c r="F432" s="3" t="s">
        <v>10</v>
      </c>
      <c r="G432" s="29" t="s">
        <v>785</v>
      </c>
      <c r="H432" s="29"/>
      <c r="I432" s="3"/>
      <c r="J432" s="24">
        <v>20550</v>
      </c>
    </row>
    <row r="433" spans="1:10" ht="52.35" customHeight="1" outlineLevel="4" x14ac:dyDescent="0.2">
      <c r="A433" s="7"/>
      <c r="B433" s="8"/>
      <c r="C433" s="8"/>
      <c r="D433" s="9"/>
      <c r="E433" s="3" t="s">
        <v>786</v>
      </c>
      <c r="F433" s="3" t="s">
        <v>10</v>
      </c>
      <c r="G433" s="29" t="s">
        <v>787</v>
      </c>
      <c r="H433" s="29"/>
      <c r="I433" s="3"/>
      <c r="J433" s="24">
        <v>1096</v>
      </c>
    </row>
    <row r="434" spans="1:10" ht="52.35" customHeight="1" outlineLevel="4" x14ac:dyDescent="0.2">
      <c r="A434" s="7"/>
      <c r="B434" s="8"/>
      <c r="C434" s="8"/>
      <c r="D434" s="9"/>
      <c r="E434" s="3" t="s">
        <v>788</v>
      </c>
      <c r="F434" s="3" t="s">
        <v>10</v>
      </c>
      <c r="G434" s="29" t="s">
        <v>789</v>
      </c>
      <c r="H434" s="29"/>
      <c r="I434" s="3"/>
      <c r="J434" s="24">
        <v>17330.5</v>
      </c>
    </row>
    <row r="435" spans="1:10" ht="52.35" customHeight="1" outlineLevel="4" x14ac:dyDescent="0.2">
      <c r="A435" s="7"/>
      <c r="B435" s="8"/>
      <c r="C435" s="8"/>
      <c r="D435" s="9"/>
      <c r="E435" s="3" t="s">
        <v>790</v>
      </c>
      <c r="F435" s="3" t="s">
        <v>10</v>
      </c>
      <c r="G435" s="29" t="s">
        <v>791</v>
      </c>
      <c r="H435" s="29"/>
      <c r="I435" s="3"/>
      <c r="J435" s="24">
        <v>11645</v>
      </c>
    </row>
    <row r="436" spans="1:10" ht="52.35" customHeight="1" outlineLevel="4" x14ac:dyDescent="0.2">
      <c r="A436" s="7"/>
      <c r="B436" s="8"/>
      <c r="C436" s="8"/>
      <c r="D436" s="9"/>
      <c r="E436" s="11" t="s">
        <v>792</v>
      </c>
      <c r="F436" s="11" t="s">
        <v>10</v>
      </c>
      <c r="G436" s="33" t="s">
        <v>793</v>
      </c>
      <c r="H436" s="33"/>
      <c r="I436" s="3" t="s">
        <v>80</v>
      </c>
      <c r="J436" s="24">
        <v>23975</v>
      </c>
    </row>
    <row r="437" spans="1:10" ht="52.35" customHeight="1" outlineLevel="4" x14ac:dyDescent="0.2">
      <c r="A437" s="7"/>
      <c r="B437" s="8"/>
      <c r="C437" s="8"/>
      <c r="D437" s="9"/>
      <c r="E437" s="3" t="s">
        <v>794</v>
      </c>
      <c r="F437" s="3" t="s">
        <v>10</v>
      </c>
      <c r="G437" s="29" t="s">
        <v>795</v>
      </c>
      <c r="H437" s="29"/>
      <c r="I437" s="3"/>
      <c r="J437" s="24">
        <v>17125</v>
      </c>
    </row>
    <row r="438" spans="1:10" ht="52.35" customHeight="1" outlineLevel="4" x14ac:dyDescent="0.2">
      <c r="A438" s="7"/>
      <c r="B438" s="8"/>
      <c r="C438" s="8"/>
      <c r="D438" s="9"/>
      <c r="E438" s="11" t="s">
        <v>796</v>
      </c>
      <c r="F438" s="11" t="s">
        <v>10</v>
      </c>
      <c r="G438" s="33" t="s">
        <v>797</v>
      </c>
      <c r="H438" s="33"/>
      <c r="I438" s="3" t="s">
        <v>80</v>
      </c>
      <c r="J438" s="24">
        <v>17125</v>
      </c>
    </row>
    <row r="439" spans="1:10" ht="52.35" customHeight="1" outlineLevel="4" x14ac:dyDescent="0.2">
      <c r="A439" s="7"/>
      <c r="B439" s="8"/>
      <c r="C439" s="8"/>
      <c r="D439" s="9"/>
      <c r="E439" s="11" t="s">
        <v>798</v>
      </c>
      <c r="F439" s="11" t="s">
        <v>10</v>
      </c>
      <c r="G439" s="33" t="s">
        <v>799</v>
      </c>
      <c r="H439" s="33"/>
      <c r="I439" s="3" t="s">
        <v>80</v>
      </c>
      <c r="J439" s="24">
        <v>63020</v>
      </c>
    </row>
    <row r="440" spans="1:10" ht="52.35" customHeight="1" outlineLevel="4" x14ac:dyDescent="0.2">
      <c r="A440" s="7"/>
      <c r="B440" s="8"/>
      <c r="C440" s="8"/>
      <c r="D440" s="9"/>
      <c r="E440" s="11" t="s">
        <v>800</v>
      </c>
      <c r="F440" s="11" t="s">
        <v>10</v>
      </c>
      <c r="G440" s="33" t="s">
        <v>801</v>
      </c>
      <c r="H440" s="33"/>
      <c r="I440" s="3" t="s">
        <v>80</v>
      </c>
      <c r="J440" s="24">
        <v>68500</v>
      </c>
    </row>
    <row r="441" spans="1:10" ht="52.35" customHeight="1" outlineLevel="4" x14ac:dyDescent="0.2">
      <c r="A441" s="7"/>
      <c r="B441" s="8"/>
      <c r="C441" s="8"/>
      <c r="D441" s="9"/>
      <c r="E441" s="11" t="s">
        <v>802</v>
      </c>
      <c r="F441" s="11" t="s">
        <v>10</v>
      </c>
      <c r="G441" s="33" t="s">
        <v>803</v>
      </c>
      <c r="H441" s="33"/>
      <c r="I441" s="3" t="s">
        <v>80</v>
      </c>
      <c r="J441" s="24">
        <v>75350</v>
      </c>
    </row>
    <row r="442" spans="1:10" ht="52.35" customHeight="1" outlineLevel="4" x14ac:dyDescent="0.2">
      <c r="A442" s="7"/>
      <c r="B442" s="8"/>
      <c r="C442" s="8"/>
      <c r="D442" s="9"/>
      <c r="E442" s="3" t="s">
        <v>804</v>
      </c>
      <c r="F442" s="3" t="s">
        <v>10</v>
      </c>
      <c r="G442" s="29" t="s">
        <v>805</v>
      </c>
      <c r="H442" s="29"/>
      <c r="I442" s="3"/>
      <c r="J442" s="24">
        <v>39045</v>
      </c>
    </row>
    <row r="443" spans="1:10" ht="52.35" customHeight="1" outlineLevel="4" x14ac:dyDescent="0.2">
      <c r="A443" s="7"/>
      <c r="B443" s="8"/>
      <c r="C443" s="8"/>
      <c r="D443" s="9"/>
      <c r="E443" s="11" t="s">
        <v>806</v>
      </c>
      <c r="F443" s="11" t="s">
        <v>10</v>
      </c>
      <c r="G443" s="33" t="s">
        <v>807</v>
      </c>
      <c r="H443" s="33"/>
      <c r="I443" s="3" t="s">
        <v>80</v>
      </c>
      <c r="J443" s="24">
        <v>40415</v>
      </c>
    </row>
    <row r="444" spans="1:10" ht="52.35" customHeight="1" outlineLevel="4" x14ac:dyDescent="0.2">
      <c r="A444" s="7"/>
      <c r="B444" s="8"/>
      <c r="C444" s="8"/>
      <c r="D444" s="9"/>
      <c r="E444" s="3" t="s">
        <v>808</v>
      </c>
      <c r="F444" s="3" t="s">
        <v>10</v>
      </c>
      <c r="G444" s="29" t="s">
        <v>809</v>
      </c>
      <c r="H444" s="29"/>
      <c r="I444" s="3"/>
      <c r="J444" s="24">
        <v>13939.75</v>
      </c>
    </row>
    <row r="445" spans="1:10" ht="52.35" customHeight="1" outlineLevel="4" x14ac:dyDescent="0.2">
      <c r="A445" s="7"/>
      <c r="B445" s="8"/>
      <c r="C445" s="8"/>
      <c r="D445" s="9"/>
      <c r="E445" s="3" t="s">
        <v>810</v>
      </c>
      <c r="F445" s="3" t="s">
        <v>10</v>
      </c>
      <c r="G445" s="29" t="s">
        <v>811</v>
      </c>
      <c r="H445" s="29"/>
      <c r="I445" s="3"/>
      <c r="J445" s="24">
        <v>8905</v>
      </c>
    </row>
    <row r="446" spans="1:10" ht="52.35" customHeight="1" outlineLevel="4" x14ac:dyDescent="0.2">
      <c r="A446" s="7"/>
      <c r="B446" s="8"/>
      <c r="C446" s="8"/>
      <c r="D446" s="9"/>
      <c r="E446" s="3" t="s">
        <v>812</v>
      </c>
      <c r="F446" s="3" t="s">
        <v>10</v>
      </c>
      <c r="G446" s="29" t="s">
        <v>813</v>
      </c>
      <c r="H446" s="29"/>
      <c r="I446" s="3"/>
      <c r="J446" s="24">
        <v>15070</v>
      </c>
    </row>
    <row r="447" spans="1:10" ht="52.35" customHeight="1" outlineLevel="4" x14ac:dyDescent="0.2">
      <c r="A447" s="7"/>
      <c r="B447" s="8"/>
      <c r="C447" s="8"/>
      <c r="D447" s="9"/>
      <c r="E447" s="3" t="s">
        <v>814</v>
      </c>
      <c r="F447" s="3" t="s">
        <v>10</v>
      </c>
      <c r="G447" s="29" t="s">
        <v>815</v>
      </c>
      <c r="H447" s="29"/>
      <c r="I447" s="3"/>
      <c r="J447" s="24">
        <v>29763.25</v>
      </c>
    </row>
    <row r="448" spans="1:10" ht="52.35" customHeight="1" outlineLevel="4" x14ac:dyDescent="0.2">
      <c r="A448" s="7"/>
      <c r="B448" s="8"/>
      <c r="C448" s="8"/>
      <c r="D448" s="9"/>
      <c r="E448" s="3" t="s">
        <v>816</v>
      </c>
      <c r="F448" s="3" t="s">
        <v>10</v>
      </c>
      <c r="G448" s="29" t="s">
        <v>817</v>
      </c>
      <c r="H448" s="29"/>
      <c r="I448" s="3"/>
      <c r="J448" s="24">
        <v>13563</v>
      </c>
    </row>
    <row r="449" spans="1:10" ht="52.35" customHeight="1" outlineLevel="4" x14ac:dyDescent="0.2">
      <c r="A449" s="7"/>
      <c r="B449" s="8"/>
      <c r="C449" s="8"/>
      <c r="D449" s="9"/>
      <c r="E449" s="3" t="s">
        <v>818</v>
      </c>
      <c r="F449" s="3" t="s">
        <v>10</v>
      </c>
      <c r="G449" s="29" t="s">
        <v>819</v>
      </c>
      <c r="H449" s="29"/>
      <c r="I449" s="3"/>
      <c r="J449" s="24">
        <v>13563</v>
      </c>
    </row>
    <row r="450" spans="1:10" ht="52.35" customHeight="1" outlineLevel="4" x14ac:dyDescent="0.2">
      <c r="A450" s="7"/>
      <c r="B450" s="8"/>
      <c r="C450" s="8"/>
      <c r="D450" s="9"/>
      <c r="E450" s="3" t="s">
        <v>820</v>
      </c>
      <c r="F450" s="3" t="s">
        <v>10</v>
      </c>
      <c r="G450" s="29" t="s">
        <v>821</v>
      </c>
      <c r="H450" s="29"/>
      <c r="I450" s="3"/>
      <c r="J450" s="24">
        <v>13563</v>
      </c>
    </row>
    <row r="451" spans="1:10" ht="52.35" customHeight="1" outlineLevel="4" x14ac:dyDescent="0.2">
      <c r="A451" s="7"/>
      <c r="B451" s="8"/>
      <c r="C451" s="8"/>
      <c r="D451" s="9"/>
      <c r="E451" s="3" t="s">
        <v>822</v>
      </c>
      <c r="F451" s="3" t="s">
        <v>10</v>
      </c>
      <c r="G451" s="29" t="s">
        <v>823</v>
      </c>
      <c r="H451" s="29"/>
      <c r="I451" s="3"/>
      <c r="J451" s="24">
        <v>13563</v>
      </c>
    </row>
    <row r="452" spans="1:10" ht="52.35" customHeight="1" outlineLevel="4" x14ac:dyDescent="0.2">
      <c r="A452" s="7"/>
      <c r="B452" s="8"/>
      <c r="C452" s="8"/>
      <c r="D452" s="9"/>
      <c r="E452" s="3" t="s">
        <v>824</v>
      </c>
      <c r="F452" s="3" t="s">
        <v>10</v>
      </c>
      <c r="G452" s="29" t="s">
        <v>825</v>
      </c>
      <c r="H452" s="29"/>
      <c r="I452" s="3"/>
      <c r="J452" s="24">
        <v>13563</v>
      </c>
    </row>
    <row r="453" spans="1:10" ht="52.35" customHeight="1" outlineLevel="4" x14ac:dyDescent="0.2">
      <c r="A453" s="7"/>
      <c r="B453" s="8"/>
      <c r="C453" s="8"/>
      <c r="D453" s="9"/>
      <c r="E453" s="3" t="s">
        <v>826</v>
      </c>
      <c r="F453" s="3" t="s">
        <v>10</v>
      </c>
      <c r="G453" s="29" t="s">
        <v>827</v>
      </c>
      <c r="H453" s="29"/>
      <c r="I453" s="3"/>
      <c r="J453" s="24">
        <v>13563</v>
      </c>
    </row>
    <row r="454" spans="1:10" ht="11.25" customHeight="1" outlineLevel="2" x14ac:dyDescent="0.2">
      <c r="A454" s="31" t="s">
        <v>828</v>
      </c>
      <c r="B454" s="31"/>
      <c r="C454" s="31"/>
      <c r="D454" s="31"/>
      <c r="E454" s="31"/>
      <c r="F454" s="31"/>
      <c r="G454" s="31"/>
      <c r="H454" s="31"/>
      <c r="I454" s="31"/>
      <c r="J454" s="24">
        <v>0</v>
      </c>
    </row>
    <row r="455" spans="1:10" ht="11.25" customHeight="1" outlineLevel="3" x14ac:dyDescent="0.2">
      <c r="A455" s="30" t="s">
        <v>829</v>
      </c>
      <c r="B455" s="30"/>
      <c r="C455" s="30"/>
      <c r="D455" s="30"/>
      <c r="E455" s="30"/>
      <c r="F455" s="30"/>
      <c r="G455" s="30"/>
      <c r="H455" s="30"/>
      <c r="I455" s="30"/>
      <c r="J455" s="24">
        <v>0</v>
      </c>
    </row>
    <row r="456" spans="1:10" ht="52.35" customHeight="1" outlineLevel="4" x14ac:dyDescent="0.2">
      <c r="A456" s="7"/>
      <c r="B456" s="8"/>
      <c r="C456" s="8"/>
      <c r="D456" s="9"/>
      <c r="E456" s="3" t="s">
        <v>830</v>
      </c>
      <c r="F456" s="3" t="s">
        <v>10</v>
      </c>
      <c r="G456" s="29" t="s">
        <v>831</v>
      </c>
      <c r="H456" s="29"/>
      <c r="I456" s="3"/>
      <c r="J456" s="24">
        <v>1918000</v>
      </c>
    </row>
    <row r="457" spans="1:10" ht="11.25" customHeight="1" outlineLevel="3" x14ac:dyDescent="0.2">
      <c r="A457" s="30" t="s">
        <v>832</v>
      </c>
      <c r="B457" s="30"/>
      <c r="C457" s="30"/>
      <c r="D457" s="30"/>
      <c r="E457" s="30"/>
      <c r="F457" s="30"/>
      <c r="G457" s="30"/>
      <c r="H457" s="30"/>
      <c r="I457" s="30"/>
      <c r="J457" s="24">
        <v>0</v>
      </c>
    </row>
    <row r="458" spans="1:10" ht="52.35" customHeight="1" outlineLevel="4" x14ac:dyDescent="0.2">
      <c r="A458" s="7"/>
      <c r="B458" s="8"/>
      <c r="C458" s="8"/>
      <c r="D458" s="9"/>
      <c r="E458" s="3" t="s">
        <v>833</v>
      </c>
      <c r="F458" s="3" t="s">
        <v>10</v>
      </c>
      <c r="G458" s="29" t="s">
        <v>834</v>
      </c>
      <c r="H458" s="29"/>
      <c r="I458" s="3"/>
      <c r="J458" s="24">
        <v>1013800</v>
      </c>
    </row>
    <row r="459" spans="1:10" ht="11.25" customHeight="1" outlineLevel="3" x14ac:dyDescent="0.2">
      <c r="A459" s="30" t="s">
        <v>835</v>
      </c>
      <c r="B459" s="30"/>
      <c r="C459" s="30"/>
      <c r="D459" s="30"/>
      <c r="E459" s="30"/>
      <c r="F459" s="30"/>
      <c r="G459" s="30"/>
      <c r="H459" s="30"/>
      <c r="I459" s="30"/>
      <c r="J459" s="24">
        <v>0</v>
      </c>
    </row>
    <row r="460" spans="1:10" ht="52.35" customHeight="1" outlineLevel="4" x14ac:dyDescent="0.2">
      <c r="A460" s="7"/>
      <c r="B460" s="8"/>
      <c r="C460" s="8"/>
      <c r="D460" s="9"/>
      <c r="E460" s="3" t="s">
        <v>836</v>
      </c>
      <c r="F460" s="3" t="s">
        <v>10</v>
      </c>
      <c r="G460" s="29" t="s">
        <v>837</v>
      </c>
      <c r="H460" s="29"/>
      <c r="I460" s="3"/>
      <c r="J460" s="24">
        <v>671300</v>
      </c>
    </row>
    <row r="461" spans="1:10" ht="11.25" customHeight="1" outlineLevel="3" x14ac:dyDescent="0.2">
      <c r="A461" s="30" t="s">
        <v>64</v>
      </c>
      <c r="B461" s="30"/>
      <c r="C461" s="30"/>
      <c r="D461" s="30"/>
      <c r="E461" s="30"/>
      <c r="F461" s="30"/>
      <c r="G461" s="30"/>
      <c r="H461" s="30"/>
      <c r="I461" s="30"/>
      <c r="J461" s="24">
        <v>0</v>
      </c>
    </row>
    <row r="462" spans="1:10" ht="52.35" customHeight="1" outlineLevel="4" x14ac:dyDescent="0.2">
      <c r="A462" s="7"/>
      <c r="B462" s="8"/>
      <c r="C462" s="8"/>
      <c r="D462" s="9"/>
      <c r="E462" s="3" t="s">
        <v>838</v>
      </c>
      <c r="F462" s="3" t="s">
        <v>10</v>
      </c>
      <c r="G462" s="29" t="s">
        <v>839</v>
      </c>
      <c r="H462" s="29"/>
      <c r="I462" s="3"/>
      <c r="J462" s="24">
        <v>1219300</v>
      </c>
    </row>
    <row r="463" spans="1:10" ht="11.25" customHeight="1" outlineLevel="2" x14ac:dyDescent="0.2">
      <c r="A463" s="31" t="s">
        <v>840</v>
      </c>
      <c r="B463" s="31"/>
      <c r="C463" s="31"/>
      <c r="D463" s="31"/>
      <c r="E463" s="31"/>
      <c r="F463" s="31"/>
      <c r="G463" s="31"/>
      <c r="H463" s="31"/>
      <c r="I463" s="31"/>
      <c r="J463" s="24">
        <v>0</v>
      </c>
    </row>
    <row r="464" spans="1:10" ht="11.25" customHeight="1" outlineLevel="3" x14ac:dyDescent="0.2">
      <c r="A464" s="30" t="s">
        <v>841</v>
      </c>
      <c r="B464" s="30"/>
      <c r="C464" s="30"/>
      <c r="D464" s="30"/>
      <c r="E464" s="30"/>
      <c r="F464" s="30"/>
      <c r="G464" s="30"/>
      <c r="H464" s="30"/>
      <c r="I464" s="30"/>
      <c r="J464" s="24">
        <v>0</v>
      </c>
    </row>
    <row r="465" spans="1:10" ht="52.35" customHeight="1" outlineLevel="4" x14ac:dyDescent="0.2">
      <c r="A465" s="7"/>
      <c r="B465" s="8"/>
      <c r="C465" s="8"/>
      <c r="D465" s="9"/>
      <c r="E465" s="3" t="s">
        <v>842</v>
      </c>
      <c r="F465" s="3" t="s">
        <v>10</v>
      </c>
      <c r="G465" s="29" t="s">
        <v>843</v>
      </c>
      <c r="H465" s="29"/>
      <c r="I465" s="3"/>
      <c r="J465" s="24">
        <v>11439.5</v>
      </c>
    </row>
    <row r="466" spans="1:10" ht="52.35" customHeight="1" outlineLevel="4" x14ac:dyDescent="0.2">
      <c r="A466" s="7"/>
      <c r="B466" s="8"/>
      <c r="C466" s="8"/>
      <c r="D466" s="9"/>
      <c r="E466" s="3" t="s">
        <v>844</v>
      </c>
      <c r="F466" s="3" t="s">
        <v>10</v>
      </c>
      <c r="G466" s="29" t="s">
        <v>845</v>
      </c>
      <c r="H466" s="29"/>
      <c r="I466" s="3"/>
      <c r="J466" s="24">
        <v>13631.5</v>
      </c>
    </row>
    <row r="467" spans="1:10" ht="52.35" customHeight="1" outlineLevel="4" x14ac:dyDescent="0.2">
      <c r="A467" s="7"/>
      <c r="B467" s="8"/>
      <c r="C467" s="8"/>
      <c r="D467" s="9"/>
      <c r="E467" s="3" t="s">
        <v>846</v>
      </c>
      <c r="F467" s="3" t="s">
        <v>10</v>
      </c>
      <c r="G467" s="29" t="s">
        <v>847</v>
      </c>
      <c r="H467" s="29"/>
      <c r="I467" s="3"/>
      <c r="J467" s="24">
        <v>16440</v>
      </c>
    </row>
    <row r="468" spans="1:10" ht="52.35" customHeight="1" outlineLevel="4" x14ac:dyDescent="0.2">
      <c r="A468" s="7"/>
      <c r="B468" s="8"/>
      <c r="C468" s="8"/>
      <c r="D468" s="9"/>
      <c r="E468" s="3" t="s">
        <v>848</v>
      </c>
      <c r="F468" s="3" t="s">
        <v>10</v>
      </c>
      <c r="G468" s="29" t="s">
        <v>849</v>
      </c>
      <c r="H468" s="29"/>
      <c r="I468" s="3"/>
      <c r="J468" s="24">
        <v>27400</v>
      </c>
    </row>
    <row r="469" spans="1:10" ht="52.35" customHeight="1" outlineLevel="4" x14ac:dyDescent="0.2">
      <c r="A469" s="7"/>
      <c r="B469" s="8"/>
      <c r="C469" s="8"/>
      <c r="D469" s="9"/>
      <c r="E469" s="3" t="s">
        <v>850</v>
      </c>
      <c r="F469" s="3" t="s">
        <v>10</v>
      </c>
      <c r="G469" s="29" t="s">
        <v>851</v>
      </c>
      <c r="H469" s="29"/>
      <c r="I469" s="3"/>
      <c r="J469" s="24">
        <v>17673</v>
      </c>
    </row>
    <row r="470" spans="1:10" ht="52.35" customHeight="1" outlineLevel="4" x14ac:dyDescent="0.2">
      <c r="A470" s="7"/>
      <c r="B470" s="8"/>
      <c r="C470" s="8"/>
      <c r="D470" s="9"/>
      <c r="E470" s="3" t="s">
        <v>852</v>
      </c>
      <c r="F470" s="3" t="s">
        <v>10</v>
      </c>
      <c r="G470" s="29" t="s">
        <v>853</v>
      </c>
      <c r="H470" s="29"/>
      <c r="I470" s="3"/>
      <c r="J470" s="24">
        <v>17001.7</v>
      </c>
    </row>
    <row r="471" spans="1:10" ht="52.35" customHeight="1" outlineLevel="4" x14ac:dyDescent="0.2">
      <c r="A471" s="7"/>
      <c r="B471" s="8"/>
      <c r="C471" s="8"/>
      <c r="D471" s="9"/>
      <c r="E471" s="3" t="s">
        <v>854</v>
      </c>
      <c r="F471" s="3" t="s">
        <v>10</v>
      </c>
      <c r="G471" s="29" t="s">
        <v>855</v>
      </c>
      <c r="H471" s="29"/>
      <c r="I471" s="3"/>
      <c r="J471" s="24">
        <v>33982.85</v>
      </c>
    </row>
    <row r="472" spans="1:10" ht="52.35" customHeight="1" outlineLevel="4" x14ac:dyDescent="0.2">
      <c r="A472" s="7"/>
      <c r="B472" s="8"/>
      <c r="C472" s="8"/>
      <c r="D472" s="9"/>
      <c r="E472" s="3" t="s">
        <v>856</v>
      </c>
      <c r="F472" s="3" t="s">
        <v>10</v>
      </c>
      <c r="G472" s="29" t="s">
        <v>857</v>
      </c>
      <c r="H472" s="29"/>
      <c r="I472" s="3"/>
      <c r="J472" s="24">
        <v>20392.45</v>
      </c>
    </row>
    <row r="473" spans="1:10" ht="52.35" customHeight="1" outlineLevel="4" x14ac:dyDescent="0.2">
      <c r="A473" s="7"/>
      <c r="B473" s="8"/>
      <c r="C473" s="8"/>
      <c r="D473" s="9"/>
      <c r="E473" s="3" t="s">
        <v>858</v>
      </c>
      <c r="F473" s="3" t="s">
        <v>10</v>
      </c>
      <c r="G473" s="29" t="s">
        <v>859</v>
      </c>
      <c r="H473" s="29"/>
      <c r="I473" s="3"/>
      <c r="J473" s="24">
        <v>40778.049999999996</v>
      </c>
    </row>
    <row r="474" spans="1:10" ht="52.35" customHeight="1" outlineLevel="4" x14ac:dyDescent="0.2">
      <c r="A474" s="7"/>
      <c r="B474" s="8"/>
      <c r="C474" s="8"/>
      <c r="D474" s="9"/>
      <c r="E474" s="3" t="s">
        <v>860</v>
      </c>
      <c r="F474" s="3" t="s">
        <v>10</v>
      </c>
      <c r="G474" s="29" t="s">
        <v>861</v>
      </c>
      <c r="H474" s="29"/>
      <c r="I474" s="3"/>
      <c r="J474" s="24">
        <v>17125</v>
      </c>
    </row>
    <row r="475" spans="1:10" ht="52.35" customHeight="1" outlineLevel="4" x14ac:dyDescent="0.2">
      <c r="A475" s="7"/>
      <c r="B475" s="8"/>
      <c r="C475" s="8"/>
      <c r="D475" s="9"/>
      <c r="E475" s="3" t="s">
        <v>862</v>
      </c>
      <c r="F475" s="3" t="s">
        <v>10</v>
      </c>
      <c r="G475" s="29" t="s">
        <v>863</v>
      </c>
      <c r="H475" s="29"/>
      <c r="I475" s="3"/>
      <c r="J475" s="24">
        <v>21235</v>
      </c>
    </row>
    <row r="476" spans="1:10" ht="52.35" customHeight="1" outlineLevel="4" x14ac:dyDescent="0.2">
      <c r="A476" s="7"/>
      <c r="B476" s="8"/>
      <c r="C476" s="8"/>
      <c r="D476" s="9"/>
      <c r="E476" s="3" t="s">
        <v>864</v>
      </c>
      <c r="F476" s="3" t="s">
        <v>10</v>
      </c>
      <c r="G476" s="29" t="s">
        <v>865</v>
      </c>
      <c r="H476" s="29"/>
      <c r="I476" s="3"/>
      <c r="J476" s="24">
        <v>36305</v>
      </c>
    </row>
    <row r="477" spans="1:10" ht="52.35" customHeight="1" outlineLevel="4" x14ac:dyDescent="0.2">
      <c r="A477" s="7"/>
      <c r="B477" s="8"/>
      <c r="C477" s="8"/>
      <c r="D477" s="9"/>
      <c r="E477" s="3" t="s">
        <v>866</v>
      </c>
      <c r="F477" s="3" t="s">
        <v>10</v>
      </c>
      <c r="G477" s="29" t="s">
        <v>867</v>
      </c>
      <c r="H477" s="29"/>
      <c r="I477" s="3"/>
      <c r="J477" s="24">
        <v>21235</v>
      </c>
    </row>
    <row r="478" spans="1:10" ht="52.35" customHeight="1" outlineLevel="4" x14ac:dyDescent="0.2">
      <c r="A478" s="7"/>
      <c r="B478" s="8"/>
      <c r="C478" s="8"/>
      <c r="D478" s="9"/>
      <c r="E478" s="3" t="s">
        <v>868</v>
      </c>
      <c r="F478" s="3" t="s">
        <v>10</v>
      </c>
      <c r="G478" s="29" t="s">
        <v>869</v>
      </c>
      <c r="H478" s="29"/>
      <c r="I478" s="3"/>
      <c r="J478" s="24">
        <v>25345</v>
      </c>
    </row>
    <row r="479" spans="1:10" ht="52.35" customHeight="1" outlineLevel="4" x14ac:dyDescent="0.2">
      <c r="A479" s="7"/>
      <c r="B479" s="8"/>
      <c r="C479" s="8"/>
      <c r="D479" s="9"/>
      <c r="E479" s="3" t="s">
        <v>870</v>
      </c>
      <c r="F479" s="3" t="s">
        <v>10</v>
      </c>
      <c r="G479" s="29" t="s">
        <v>871</v>
      </c>
      <c r="H479" s="29"/>
      <c r="I479" s="3"/>
      <c r="J479" s="24">
        <v>40415</v>
      </c>
    </row>
    <row r="480" spans="1:10" ht="52.35" customHeight="1" outlineLevel="4" x14ac:dyDescent="0.2">
      <c r="A480" s="7"/>
      <c r="B480" s="8"/>
      <c r="C480" s="8"/>
      <c r="D480" s="9"/>
      <c r="E480" s="3" t="s">
        <v>872</v>
      </c>
      <c r="F480" s="3" t="s">
        <v>10</v>
      </c>
      <c r="G480" s="29" t="s">
        <v>873</v>
      </c>
      <c r="H480" s="29"/>
      <c r="I480" s="3"/>
      <c r="J480" s="24">
        <v>32880</v>
      </c>
    </row>
    <row r="481" spans="1:10" ht="52.35" customHeight="1" outlineLevel="4" x14ac:dyDescent="0.2">
      <c r="A481" s="7"/>
      <c r="B481" s="8"/>
      <c r="C481" s="8"/>
      <c r="D481" s="9"/>
      <c r="E481" s="3" t="s">
        <v>874</v>
      </c>
      <c r="F481" s="3" t="s">
        <v>10</v>
      </c>
      <c r="G481" s="29" t="s">
        <v>875</v>
      </c>
      <c r="H481" s="29"/>
      <c r="I481" s="3"/>
      <c r="J481" s="24">
        <v>28420.649999999998</v>
      </c>
    </row>
    <row r="482" spans="1:10" ht="52.35" customHeight="1" outlineLevel="4" x14ac:dyDescent="0.2">
      <c r="A482" s="7"/>
      <c r="B482" s="8"/>
      <c r="C482" s="8"/>
      <c r="D482" s="9"/>
      <c r="E482" s="3" t="s">
        <v>876</v>
      </c>
      <c r="F482" s="3" t="s">
        <v>10</v>
      </c>
      <c r="G482" s="29" t="s">
        <v>877</v>
      </c>
      <c r="H482" s="29"/>
      <c r="I482" s="3"/>
      <c r="J482" s="24">
        <v>56841.299999999996</v>
      </c>
    </row>
    <row r="483" spans="1:10" ht="52.35" customHeight="1" outlineLevel="4" x14ac:dyDescent="0.2">
      <c r="A483" s="7"/>
      <c r="B483" s="8"/>
      <c r="C483" s="8"/>
      <c r="D483" s="9"/>
      <c r="E483" s="3" t="s">
        <v>878</v>
      </c>
      <c r="F483" s="3" t="s">
        <v>10</v>
      </c>
      <c r="G483" s="29" t="s">
        <v>879</v>
      </c>
      <c r="H483" s="29"/>
      <c r="I483" s="3"/>
      <c r="J483" s="24">
        <v>37387.299999999996</v>
      </c>
    </row>
    <row r="484" spans="1:10" ht="52.35" customHeight="1" outlineLevel="4" x14ac:dyDescent="0.2">
      <c r="A484" s="7"/>
      <c r="B484" s="8"/>
      <c r="C484" s="8"/>
      <c r="D484" s="9"/>
      <c r="E484" s="3" t="s">
        <v>880</v>
      </c>
      <c r="F484" s="3" t="s">
        <v>10</v>
      </c>
      <c r="G484" s="29" t="s">
        <v>881</v>
      </c>
      <c r="H484" s="29"/>
      <c r="I484" s="3"/>
      <c r="J484" s="24">
        <v>74760.899999999994</v>
      </c>
    </row>
    <row r="485" spans="1:10" ht="52.35" customHeight="1" outlineLevel="4" x14ac:dyDescent="0.2">
      <c r="A485" s="7"/>
      <c r="B485" s="8"/>
      <c r="C485" s="8"/>
      <c r="D485" s="9"/>
      <c r="E485" s="3" t="s">
        <v>882</v>
      </c>
      <c r="F485" s="3" t="s">
        <v>10</v>
      </c>
      <c r="G485" s="29" t="s">
        <v>883</v>
      </c>
      <c r="H485" s="29"/>
      <c r="I485" s="3"/>
      <c r="J485" s="24">
        <v>54375.299999999996</v>
      </c>
    </row>
    <row r="486" spans="1:10" ht="52.35" customHeight="1" outlineLevel="4" x14ac:dyDescent="0.2">
      <c r="A486" s="7"/>
      <c r="B486" s="8"/>
      <c r="C486" s="8"/>
      <c r="D486" s="9"/>
      <c r="E486" s="3" t="s">
        <v>884</v>
      </c>
      <c r="F486" s="3" t="s">
        <v>10</v>
      </c>
      <c r="G486" s="29" t="s">
        <v>885</v>
      </c>
      <c r="H486" s="29"/>
      <c r="I486" s="3"/>
      <c r="J486" s="24">
        <v>39730</v>
      </c>
    </row>
    <row r="487" spans="1:10" ht="52.35" customHeight="1" outlineLevel="4" x14ac:dyDescent="0.2">
      <c r="A487" s="7"/>
      <c r="B487" s="8"/>
      <c r="C487" s="8"/>
      <c r="D487" s="9"/>
      <c r="E487" s="3" t="s">
        <v>886</v>
      </c>
      <c r="F487" s="3" t="s">
        <v>10</v>
      </c>
      <c r="G487" s="29" t="s">
        <v>887</v>
      </c>
      <c r="H487" s="29"/>
      <c r="I487" s="3"/>
      <c r="J487" s="24">
        <v>44525</v>
      </c>
    </row>
    <row r="488" spans="1:10" ht="52.35" customHeight="1" outlineLevel="4" x14ac:dyDescent="0.2">
      <c r="A488" s="7"/>
      <c r="B488" s="8"/>
      <c r="C488" s="8"/>
      <c r="D488" s="9"/>
      <c r="E488" s="3" t="s">
        <v>888</v>
      </c>
      <c r="F488" s="3" t="s">
        <v>10</v>
      </c>
      <c r="G488" s="29" t="s">
        <v>889</v>
      </c>
      <c r="H488" s="29"/>
      <c r="I488" s="3"/>
      <c r="J488" s="24">
        <v>60280</v>
      </c>
    </row>
    <row r="489" spans="1:10" ht="52.35" customHeight="1" outlineLevel="4" x14ac:dyDescent="0.2">
      <c r="A489" s="7"/>
      <c r="B489" s="8"/>
      <c r="C489" s="8"/>
      <c r="D489" s="9"/>
      <c r="E489" s="3" t="s">
        <v>890</v>
      </c>
      <c r="F489" s="3" t="s">
        <v>10</v>
      </c>
      <c r="G489" s="29" t="s">
        <v>891</v>
      </c>
      <c r="H489" s="29"/>
      <c r="I489" s="3"/>
      <c r="J489" s="24">
        <v>57642.75</v>
      </c>
    </row>
    <row r="490" spans="1:10" ht="11.25" customHeight="1" outlineLevel="3" x14ac:dyDescent="0.2">
      <c r="A490" s="30" t="s">
        <v>892</v>
      </c>
      <c r="B490" s="30"/>
      <c r="C490" s="30"/>
      <c r="D490" s="30"/>
      <c r="E490" s="30"/>
      <c r="F490" s="30"/>
      <c r="G490" s="30"/>
      <c r="H490" s="30"/>
      <c r="I490" s="30"/>
      <c r="J490" s="24">
        <v>0</v>
      </c>
    </row>
    <row r="491" spans="1:10" ht="52.35" customHeight="1" outlineLevel="4" x14ac:dyDescent="0.2">
      <c r="A491" s="7"/>
      <c r="B491" s="8"/>
      <c r="C491" s="8"/>
      <c r="D491" s="9"/>
      <c r="E491" s="3" t="s">
        <v>893</v>
      </c>
      <c r="F491" s="3" t="s">
        <v>10</v>
      </c>
      <c r="G491" s="29" t="s">
        <v>894</v>
      </c>
      <c r="H491" s="29"/>
      <c r="I491" s="3"/>
      <c r="J491" s="24">
        <v>5343</v>
      </c>
    </row>
    <row r="492" spans="1:10" ht="52.35" customHeight="1" outlineLevel="4" x14ac:dyDescent="0.2">
      <c r="A492" s="7"/>
      <c r="B492" s="8"/>
      <c r="C492" s="8"/>
      <c r="D492" s="9"/>
      <c r="E492" s="3" t="s">
        <v>895</v>
      </c>
      <c r="F492" s="3" t="s">
        <v>10</v>
      </c>
      <c r="G492" s="29" t="s">
        <v>896</v>
      </c>
      <c r="H492" s="29"/>
      <c r="I492" s="3"/>
      <c r="J492" s="24">
        <v>6507.5</v>
      </c>
    </row>
    <row r="493" spans="1:10" ht="52.35" customHeight="1" outlineLevel="4" x14ac:dyDescent="0.2">
      <c r="A493" s="7"/>
      <c r="B493" s="8"/>
      <c r="C493" s="8"/>
      <c r="D493" s="9"/>
      <c r="E493" s="11" t="s">
        <v>897</v>
      </c>
      <c r="F493" s="11" t="s">
        <v>10</v>
      </c>
      <c r="G493" s="33" t="s">
        <v>898</v>
      </c>
      <c r="H493" s="33"/>
      <c r="I493" s="3" t="s">
        <v>80</v>
      </c>
      <c r="J493" s="24">
        <v>3425</v>
      </c>
    </row>
    <row r="494" spans="1:10" ht="52.35" customHeight="1" outlineLevel="4" x14ac:dyDescent="0.2">
      <c r="A494" s="7"/>
      <c r="B494" s="8"/>
      <c r="C494" s="8"/>
      <c r="D494" s="9"/>
      <c r="E494" s="3" t="s">
        <v>899</v>
      </c>
      <c r="F494" s="3" t="s">
        <v>10</v>
      </c>
      <c r="G494" s="29" t="s">
        <v>900</v>
      </c>
      <c r="H494" s="29"/>
      <c r="I494" s="3"/>
      <c r="J494" s="24">
        <v>6850</v>
      </c>
    </row>
    <row r="495" spans="1:10" ht="52.35" customHeight="1" outlineLevel="4" x14ac:dyDescent="0.2">
      <c r="A495" s="7"/>
      <c r="B495" s="8"/>
      <c r="C495" s="8"/>
      <c r="D495" s="9"/>
      <c r="E495" s="3" t="s">
        <v>901</v>
      </c>
      <c r="F495" s="3" t="s">
        <v>10</v>
      </c>
      <c r="G495" s="29" t="s">
        <v>902</v>
      </c>
      <c r="H495" s="29"/>
      <c r="I495" s="3"/>
      <c r="J495" s="24">
        <v>4110</v>
      </c>
    </row>
    <row r="496" spans="1:10" ht="52.35" customHeight="1" outlineLevel="4" x14ac:dyDescent="0.2">
      <c r="A496" s="7"/>
      <c r="B496" s="8"/>
      <c r="C496" s="8"/>
      <c r="D496" s="9"/>
      <c r="E496" s="3" t="s">
        <v>903</v>
      </c>
      <c r="F496" s="3" t="s">
        <v>10</v>
      </c>
      <c r="G496" s="29" t="s">
        <v>904</v>
      </c>
      <c r="H496" s="29"/>
      <c r="I496" s="3"/>
      <c r="J496" s="24">
        <v>3356.5</v>
      </c>
    </row>
    <row r="497" spans="1:10" ht="52.35" customHeight="1" outlineLevel="4" x14ac:dyDescent="0.2">
      <c r="A497" s="7"/>
      <c r="B497" s="8"/>
      <c r="C497" s="8"/>
      <c r="D497" s="9"/>
      <c r="E497" s="3" t="s">
        <v>905</v>
      </c>
      <c r="F497" s="3" t="s">
        <v>10</v>
      </c>
      <c r="G497" s="29" t="s">
        <v>906</v>
      </c>
      <c r="H497" s="29"/>
      <c r="I497" s="3"/>
      <c r="J497" s="24">
        <v>3219.5</v>
      </c>
    </row>
    <row r="498" spans="1:10" ht="52.35" customHeight="1" outlineLevel="4" x14ac:dyDescent="0.2">
      <c r="A498" s="7"/>
      <c r="B498" s="8"/>
      <c r="C498" s="8"/>
      <c r="D498" s="9"/>
      <c r="E498" s="3" t="s">
        <v>907</v>
      </c>
      <c r="F498" s="3" t="s">
        <v>10</v>
      </c>
      <c r="G498" s="29" t="s">
        <v>908</v>
      </c>
      <c r="H498" s="29"/>
      <c r="I498" s="3"/>
      <c r="J498" s="24">
        <v>3425</v>
      </c>
    </row>
    <row r="499" spans="1:10" ht="52.35" customHeight="1" outlineLevel="4" x14ac:dyDescent="0.2">
      <c r="A499" s="7"/>
      <c r="B499" s="8"/>
      <c r="C499" s="8"/>
      <c r="D499" s="9"/>
      <c r="E499" s="3" t="s">
        <v>909</v>
      </c>
      <c r="F499" s="3" t="s">
        <v>10</v>
      </c>
      <c r="G499" s="29" t="s">
        <v>910</v>
      </c>
      <c r="H499" s="29"/>
      <c r="I499" s="3"/>
      <c r="J499" s="24">
        <v>7192.5</v>
      </c>
    </row>
    <row r="500" spans="1:10" ht="52.35" customHeight="1" outlineLevel="4" x14ac:dyDescent="0.2">
      <c r="A500" s="7"/>
      <c r="B500" s="8"/>
      <c r="C500" s="8"/>
      <c r="D500" s="9"/>
      <c r="E500" s="3" t="s">
        <v>911</v>
      </c>
      <c r="F500" s="3" t="s">
        <v>10</v>
      </c>
      <c r="G500" s="29" t="s">
        <v>912</v>
      </c>
      <c r="H500" s="29"/>
      <c r="I500" s="3"/>
      <c r="J500" s="24">
        <v>7877.5</v>
      </c>
    </row>
    <row r="501" spans="1:10" ht="52.35" customHeight="1" outlineLevel="4" x14ac:dyDescent="0.2">
      <c r="A501" s="7"/>
      <c r="B501" s="8"/>
      <c r="C501" s="8"/>
      <c r="D501" s="9"/>
      <c r="E501" s="3" t="s">
        <v>913</v>
      </c>
      <c r="F501" s="3" t="s">
        <v>10</v>
      </c>
      <c r="G501" s="29" t="s">
        <v>914</v>
      </c>
      <c r="H501" s="29"/>
      <c r="I501" s="3"/>
      <c r="J501" s="24">
        <v>4075.75</v>
      </c>
    </row>
    <row r="502" spans="1:10" ht="52.35" customHeight="1" outlineLevel="4" x14ac:dyDescent="0.2">
      <c r="A502" s="7"/>
      <c r="B502" s="8"/>
      <c r="C502" s="8"/>
      <c r="D502" s="9"/>
      <c r="E502" s="3" t="s">
        <v>915</v>
      </c>
      <c r="F502" s="3" t="s">
        <v>10</v>
      </c>
      <c r="G502" s="29" t="s">
        <v>916</v>
      </c>
      <c r="H502" s="29"/>
      <c r="I502" s="3"/>
      <c r="J502" s="24">
        <v>6795.2</v>
      </c>
    </row>
    <row r="503" spans="1:10" ht="52.35" customHeight="1" outlineLevel="4" x14ac:dyDescent="0.2">
      <c r="A503" s="7"/>
      <c r="B503" s="8"/>
      <c r="C503" s="8"/>
      <c r="D503" s="9"/>
      <c r="E503" s="11" t="s">
        <v>917</v>
      </c>
      <c r="F503" s="11" t="s">
        <v>10</v>
      </c>
      <c r="G503" s="33" t="s">
        <v>918</v>
      </c>
      <c r="H503" s="33"/>
      <c r="I503" s="3" t="s">
        <v>80</v>
      </c>
      <c r="J503" s="24">
        <v>6555.45</v>
      </c>
    </row>
    <row r="504" spans="1:10" ht="52.35" customHeight="1" outlineLevel="4" x14ac:dyDescent="0.2">
      <c r="A504" s="7"/>
      <c r="B504" s="8"/>
      <c r="C504" s="8"/>
      <c r="D504" s="9"/>
      <c r="E504" s="11" t="s">
        <v>919</v>
      </c>
      <c r="F504" s="11" t="s">
        <v>10</v>
      </c>
      <c r="G504" s="33" t="s">
        <v>920</v>
      </c>
      <c r="H504" s="33"/>
      <c r="I504" s="3" t="s">
        <v>80</v>
      </c>
      <c r="J504" s="24">
        <v>4726.5</v>
      </c>
    </row>
    <row r="505" spans="1:10" ht="52.35" customHeight="1" outlineLevel="4" x14ac:dyDescent="0.2">
      <c r="A505" s="7"/>
      <c r="B505" s="8"/>
      <c r="C505" s="8"/>
      <c r="D505" s="9"/>
      <c r="E505" s="3" t="s">
        <v>921</v>
      </c>
      <c r="F505" s="3" t="s">
        <v>10</v>
      </c>
      <c r="G505" s="29" t="s">
        <v>922</v>
      </c>
      <c r="H505" s="29"/>
      <c r="I505" s="3"/>
      <c r="J505" s="24">
        <v>3692.1499999999996</v>
      </c>
    </row>
    <row r="506" spans="1:10" ht="52.35" customHeight="1" outlineLevel="4" x14ac:dyDescent="0.2">
      <c r="A506" s="7"/>
      <c r="B506" s="8"/>
      <c r="C506" s="8"/>
      <c r="D506" s="9"/>
      <c r="E506" s="3" t="s">
        <v>923</v>
      </c>
      <c r="F506" s="3" t="s">
        <v>10</v>
      </c>
      <c r="G506" s="29" t="s">
        <v>924</v>
      </c>
      <c r="H506" s="29"/>
      <c r="I506" s="3"/>
      <c r="J506" s="24">
        <v>4726.5</v>
      </c>
    </row>
    <row r="507" spans="1:10" ht="52.35" customHeight="1" outlineLevel="4" x14ac:dyDescent="0.2">
      <c r="A507" s="7"/>
      <c r="B507" s="8"/>
      <c r="C507" s="8"/>
      <c r="D507" s="9"/>
      <c r="E507" s="3" t="s">
        <v>925</v>
      </c>
      <c r="F507" s="3" t="s">
        <v>10</v>
      </c>
      <c r="G507" s="29" t="s">
        <v>926</v>
      </c>
      <c r="H507" s="29"/>
      <c r="I507" s="3"/>
      <c r="J507" s="24">
        <v>10891.5</v>
      </c>
    </row>
    <row r="508" spans="1:10" ht="52.35" customHeight="1" outlineLevel="4" x14ac:dyDescent="0.2">
      <c r="A508" s="7"/>
      <c r="B508" s="8"/>
      <c r="C508" s="8"/>
      <c r="D508" s="9"/>
      <c r="E508" s="3" t="s">
        <v>927</v>
      </c>
      <c r="F508" s="3" t="s">
        <v>10</v>
      </c>
      <c r="G508" s="29" t="s">
        <v>928</v>
      </c>
      <c r="H508" s="29"/>
      <c r="I508" s="3"/>
      <c r="J508" s="24">
        <v>7411.7</v>
      </c>
    </row>
    <row r="509" spans="1:10" ht="52.35" customHeight="1" outlineLevel="4" x14ac:dyDescent="0.2">
      <c r="A509" s="7"/>
      <c r="B509" s="8"/>
      <c r="C509" s="8"/>
      <c r="D509" s="9"/>
      <c r="E509" s="3" t="s">
        <v>929</v>
      </c>
      <c r="F509" s="3" t="s">
        <v>10</v>
      </c>
      <c r="G509" s="29" t="s">
        <v>930</v>
      </c>
      <c r="H509" s="29"/>
      <c r="I509" s="3"/>
      <c r="J509" s="24">
        <v>21577.5</v>
      </c>
    </row>
    <row r="510" spans="1:10" ht="52.35" customHeight="1" outlineLevel="4" x14ac:dyDescent="0.2">
      <c r="A510" s="7"/>
      <c r="B510" s="8"/>
      <c r="C510" s="8"/>
      <c r="D510" s="9"/>
      <c r="E510" s="3" t="s">
        <v>931</v>
      </c>
      <c r="F510" s="3" t="s">
        <v>10</v>
      </c>
      <c r="G510" s="29" t="s">
        <v>932</v>
      </c>
      <c r="H510" s="29"/>
      <c r="I510" s="3"/>
      <c r="J510" s="24">
        <v>7535</v>
      </c>
    </row>
    <row r="511" spans="1:10" ht="52.35" customHeight="1" outlineLevel="4" x14ac:dyDescent="0.2">
      <c r="A511" s="7"/>
      <c r="B511" s="8"/>
      <c r="C511" s="8"/>
      <c r="D511" s="9"/>
      <c r="E511" s="3" t="s">
        <v>933</v>
      </c>
      <c r="F511" s="3" t="s">
        <v>10</v>
      </c>
      <c r="G511" s="29" t="s">
        <v>932</v>
      </c>
      <c r="H511" s="29"/>
      <c r="I511" s="3"/>
      <c r="J511" s="24">
        <v>7535</v>
      </c>
    </row>
    <row r="512" spans="1:10" ht="52.35" customHeight="1" outlineLevel="4" x14ac:dyDescent="0.2">
      <c r="A512" s="7"/>
      <c r="B512" s="8"/>
      <c r="C512" s="8"/>
      <c r="D512" s="9"/>
      <c r="E512" s="3" t="s">
        <v>934</v>
      </c>
      <c r="F512" s="3" t="s">
        <v>10</v>
      </c>
      <c r="G512" s="29" t="s">
        <v>935</v>
      </c>
      <c r="H512" s="29"/>
      <c r="I512" s="3"/>
      <c r="J512" s="24">
        <v>6507.5</v>
      </c>
    </row>
    <row r="513" spans="1:10" ht="52.35" customHeight="1" outlineLevel="4" x14ac:dyDescent="0.2">
      <c r="A513" s="7"/>
      <c r="B513" s="8"/>
      <c r="C513" s="8"/>
      <c r="D513" s="9"/>
      <c r="E513" s="3" t="s">
        <v>936</v>
      </c>
      <c r="F513" s="3" t="s">
        <v>10</v>
      </c>
      <c r="G513" s="29" t="s">
        <v>937</v>
      </c>
      <c r="H513" s="29"/>
      <c r="I513" s="3"/>
      <c r="J513" s="24">
        <v>3836</v>
      </c>
    </row>
    <row r="514" spans="1:10" ht="52.35" customHeight="1" outlineLevel="4" x14ac:dyDescent="0.2">
      <c r="A514" s="7"/>
      <c r="B514" s="8"/>
      <c r="C514" s="8"/>
      <c r="D514" s="9"/>
      <c r="E514" s="3" t="s">
        <v>938</v>
      </c>
      <c r="F514" s="3" t="s">
        <v>10</v>
      </c>
      <c r="G514" s="29" t="s">
        <v>939</v>
      </c>
      <c r="H514" s="29"/>
      <c r="I514" s="3"/>
      <c r="J514" s="24">
        <v>9590</v>
      </c>
    </row>
    <row r="515" spans="1:10" ht="52.35" customHeight="1" outlineLevel="4" x14ac:dyDescent="0.2">
      <c r="A515" s="7"/>
      <c r="B515" s="8"/>
      <c r="C515" s="8"/>
      <c r="D515" s="9"/>
      <c r="E515" s="11" t="s">
        <v>940</v>
      </c>
      <c r="F515" s="11" t="s">
        <v>10</v>
      </c>
      <c r="G515" s="33" t="s">
        <v>941</v>
      </c>
      <c r="H515" s="33"/>
      <c r="I515" s="3" t="s">
        <v>80</v>
      </c>
      <c r="J515" s="24">
        <v>16440</v>
      </c>
    </row>
    <row r="516" spans="1:10" ht="52.35" customHeight="1" outlineLevel="4" x14ac:dyDescent="0.2">
      <c r="A516" s="7"/>
      <c r="B516" s="8"/>
      <c r="C516" s="8"/>
      <c r="D516" s="9"/>
      <c r="E516" s="3" t="s">
        <v>942</v>
      </c>
      <c r="F516" s="3" t="s">
        <v>10</v>
      </c>
      <c r="G516" s="29" t="s">
        <v>943</v>
      </c>
      <c r="H516" s="29"/>
      <c r="I516" s="3"/>
      <c r="J516" s="24">
        <v>5411.5</v>
      </c>
    </row>
    <row r="517" spans="1:10" ht="52.35" customHeight="1" outlineLevel="4" x14ac:dyDescent="0.2">
      <c r="A517" s="7"/>
      <c r="B517" s="8"/>
      <c r="C517" s="8"/>
      <c r="D517" s="9"/>
      <c r="E517" s="3" t="s">
        <v>944</v>
      </c>
      <c r="F517" s="3" t="s">
        <v>10</v>
      </c>
      <c r="G517" s="29" t="s">
        <v>945</v>
      </c>
      <c r="H517" s="29"/>
      <c r="I517" s="3"/>
      <c r="J517" s="24">
        <v>4041.5</v>
      </c>
    </row>
    <row r="518" spans="1:10" ht="52.35" customHeight="1" outlineLevel="4" x14ac:dyDescent="0.2">
      <c r="A518" s="7"/>
      <c r="B518" s="8"/>
      <c r="C518" s="8"/>
      <c r="D518" s="9"/>
      <c r="E518" s="3" t="s">
        <v>946</v>
      </c>
      <c r="F518" s="3" t="s">
        <v>10</v>
      </c>
      <c r="G518" s="29" t="s">
        <v>947</v>
      </c>
      <c r="H518" s="29"/>
      <c r="I518" s="3"/>
      <c r="J518" s="24">
        <v>4041.5</v>
      </c>
    </row>
    <row r="519" spans="1:10" ht="52.35" customHeight="1" outlineLevel="4" x14ac:dyDescent="0.2">
      <c r="A519" s="7"/>
      <c r="B519" s="8"/>
      <c r="C519" s="8"/>
      <c r="D519" s="9"/>
      <c r="E519" s="3" t="s">
        <v>948</v>
      </c>
      <c r="F519" s="3" t="s">
        <v>10</v>
      </c>
      <c r="G519" s="29" t="s">
        <v>949</v>
      </c>
      <c r="H519" s="29"/>
      <c r="I519" s="3"/>
      <c r="J519" s="24">
        <v>4041.5</v>
      </c>
    </row>
    <row r="520" spans="1:10" ht="52.35" customHeight="1" outlineLevel="4" x14ac:dyDescent="0.2">
      <c r="A520" s="7"/>
      <c r="B520" s="8"/>
      <c r="C520" s="8"/>
      <c r="D520" s="9"/>
      <c r="E520" s="3" t="s">
        <v>950</v>
      </c>
      <c r="F520" s="3" t="s">
        <v>10</v>
      </c>
      <c r="G520" s="29" t="s">
        <v>951</v>
      </c>
      <c r="H520" s="29"/>
      <c r="I520" s="3"/>
      <c r="J520" s="24">
        <v>9932.5</v>
      </c>
    </row>
    <row r="521" spans="1:10" ht="52.35" customHeight="1" outlineLevel="4" x14ac:dyDescent="0.2">
      <c r="A521" s="7"/>
      <c r="B521" s="8"/>
      <c r="C521" s="8"/>
      <c r="D521" s="9"/>
      <c r="E521" s="3" t="s">
        <v>952</v>
      </c>
      <c r="F521" s="3" t="s">
        <v>10</v>
      </c>
      <c r="G521" s="29" t="s">
        <v>953</v>
      </c>
      <c r="H521" s="29"/>
      <c r="I521" s="3"/>
      <c r="J521" s="24">
        <v>9521.5</v>
      </c>
    </row>
    <row r="522" spans="1:10" ht="52.35" customHeight="1" outlineLevel="4" x14ac:dyDescent="0.2">
      <c r="A522" s="7"/>
      <c r="B522" s="8"/>
      <c r="C522" s="8"/>
      <c r="D522" s="9"/>
      <c r="E522" s="3" t="s">
        <v>954</v>
      </c>
      <c r="F522" s="3" t="s">
        <v>10</v>
      </c>
      <c r="G522" s="29" t="s">
        <v>955</v>
      </c>
      <c r="H522" s="29"/>
      <c r="I522" s="3"/>
      <c r="J522" s="24">
        <v>5411.5</v>
      </c>
    </row>
    <row r="523" spans="1:10" ht="52.35" customHeight="1" outlineLevel="4" x14ac:dyDescent="0.2">
      <c r="A523" s="7"/>
      <c r="B523" s="8"/>
      <c r="C523" s="8"/>
      <c r="D523" s="9"/>
      <c r="E523" s="3" t="s">
        <v>956</v>
      </c>
      <c r="F523" s="3" t="s">
        <v>10</v>
      </c>
      <c r="G523" s="29" t="s">
        <v>957</v>
      </c>
      <c r="H523" s="29"/>
      <c r="I523" s="3"/>
      <c r="J523" s="24">
        <v>11987.5</v>
      </c>
    </row>
    <row r="524" spans="1:10" ht="52.35" customHeight="1" outlineLevel="4" x14ac:dyDescent="0.2">
      <c r="A524" s="7"/>
      <c r="B524" s="8"/>
      <c r="C524" s="8"/>
      <c r="D524" s="9"/>
      <c r="E524" s="11" t="s">
        <v>958</v>
      </c>
      <c r="F524" s="11" t="s">
        <v>10</v>
      </c>
      <c r="G524" s="33" t="s">
        <v>959</v>
      </c>
      <c r="H524" s="33"/>
      <c r="I524" s="3" t="s">
        <v>80</v>
      </c>
      <c r="J524" s="24">
        <v>17810</v>
      </c>
    </row>
    <row r="525" spans="1:10" ht="52.35" customHeight="1" outlineLevel="4" x14ac:dyDescent="0.2">
      <c r="A525" s="7"/>
      <c r="B525" s="8"/>
      <c r="C525" s="8"/>
      <c r="D525" s="9"/>
      <c r="E525" s="3" t="s">
        <v>960</v>
      </c>
      <c r="F525" s="3" t="s">
        <v>10</v>
      </c>
      <c r="G525" s="29" t="s">
        <v>961</v>
      </c>
      <c r="H525" s="29"/>
      <c r="I525" s="3"/>
      <c r="J525" s="24">
        <v>6781.5</v>
      </c>
    </row>
    <row r="526" spans="1:10" ht="52.35" customHeight="1" outlineLevel="4" x14ac:dyDescent="0.2">
      <c r="A526" s="7"/>
      <c r="B526" s="8"/>
      <c r="C526" s="8"/>
      <c r="D526" s="9"/>
      <c r="E526" s="3" t="s">
        <v>962</v>
      </c>
      <c r="F526" s="3" t="s">
        <v>10</v>
      </c>
      <c r="G526" s="29" t="s">
        <v>963</v>
      </c>
      <c r="H526" s="29"/>
      <c r="I526" s="3"/>
      <c r="J526" s="24">
        <v>5480</v>
      </c>
    </row>
    <row r="527" spans="1:10" ht="52.35" customHeight="1" outlineLevel="4" x14ac:dyDescent="0.2">
      <c r="A527" s="7"/>
      <c r="B527" s="8"/>
      <c r="C527" s="8"/>
      <c r="D527" s="9"/>
      <c r="E527" s="3" t="s">
        <v>964</v>
      </c>
      <c r="F527" s="3" t="s">
        <v>10</v>
      </c>
      <c r="G527" s="29" t="s">
        <v>965</v>
      </c>
      <c r="H527" s="29"/>
      <c r="I527" s="3"/>
      <c r="J527" s="24">
        <v>5411.5</v>
      </c>
    </row>
    <row r="528" spans="1:10" ht="52.35" customHeight="1" outlineLevel="4" x14ac:dyDescent="0.2">
      <c r="A528" s="7"/>
      <c r="B528" s="8"/>
      <c r="C528" s="8"/>
      <c r="D528" s="9"/>
      <c r="E528" s="3" t="s">
        <v>966</v>
      </c>
      <c r="F528" s="3" t="s">
        <v>10</v>
      </c>
      <c r="G528" s="29" t="s">
        <v>967</v>
      </c>
      <c r="H528" s="29"/>
      <c r="I528" s="3"/>
      <c r="J528" s="24">
        <v>5411.5</v>
      </c>
    </row>
    <row r="529" spans="1:10" ht="52.35" customHeight="1" outlineLevel="4" x14ac:dyDescent="0.2">
      <c r="A529" s="7"/>
      <c r="B529" s="8"/>
      <c r="C529" s="8"/>
      <c r="D529" s="9"/>
      <c r="E529" s="3" t="s">
        <v>968</v>
      </c>
      <c r="F529" s="3" t="s">
        <v>10</v>
      </c>
      <c r="G529" s="29" t="s">
        <v>969</v>
      </c>
      <c r="H529" s="29"/>
      <c r="I529" s="3"/>
      <c r="J529" s="24">
        <v>11987.5</v>
      </c>
    </row>
    <row r="530" spans="1:10" ht="52.35" customHeight="1" outlineLevel="4" x14ac:dyDescent="0.2">
      <c r="A530" s="7"/>
      <c r="B530" s="8"/>
      <c r="C530" s="8"/>
      <c r="D530" s="9"/>
      <c r="E530" s="3" t="s">
        <v>970</v>
      </c>
      <c r="F530" s="3" t="s">
        <v>10</v>
      </c>
      <c r="G530" s="29" t="s">
        <v>971</v>
      </c>
      <c r="H530" s="29"/>
      <c r="I530" s="3"/>
      <c r="J530" s="24">
        <v>12261.5</v>
      </c>
    </row>
    <row r="531" spans="1:10" ht="52.35" customHeight="1" outlineLevel="4" x14ac:dyDescent="0.2">
      <c r="A531" s="7"/>
      <c r="B531" s="8"/>
      <c r="C531" s="8"/>
      <c r="D531" s="9"/>
      <c r="E531" s="3" t="s">
        <v>972</v>
      </c>
      <c r="F531" s="3" t="s">
        <v>10</v>
      </c>
      <c r="G531" s="29" t="s">
        <v>973</v>
      </c>
      <c r="H531" s="29"/>
      <c r="I531" s="3"/>
      <c r="J531" s="24">
        <v>8905</v>
      </c>
    </row>
    <row r="532" spans="1:10" ht="52.35" customHeight="1" outlineLevel="4" x14ac:dyDescent="0.2">
      <c r="A532" s="7"/>
      <c r="B532" s="8"/>
      <c r="C532" s="8"/>
      <c r="D532" s="9"/>
      <c r="E532" s="3" t="s">
        <v>974</v>
      </c>
      <c r="F532" s="3" t="s">
        <v>10</v>
      </c>
      <c r="G532" s="29" t="s">
        <v>975</v>
      </c>
      <c r="H532" s="29"/>
      <c r="I532" s="3"/>
      <c r="J532" s="24">
        <v>17467.5</v>
      </c>
    </row>
    <row r="533" spans="1:10" ht="52.35" customHeight="1" outlineLevel="4" x14ac:dyDescent="0.2">
      <c r="A533" s="7"/>
      <c r="B533" s="8"/>
      <c r="C533" s="8"/>
      <c r="D533" s="9"/>
      <c r="E533" s="3" t="s">
        <v>976</v>
      </c>
      <c r="F533" s="3" t="s">
        <v>10</v>
      </c>
      <c r="G533" s="29" t="s">
        <v>977</v>
      </c>
      <c r="H533" s="29"/>
      <c r="I533" s="3"/>
      <c r="J533" s="24">
        <v>6507.5</v>
      </c>
    </row>
    <row r="534" spans="1:10" ht="52.35" customHeight="1" outlineLevel="4" x14ac:dyDescent="0.2">
      <c r="A534" s="7"/>
      <c r="B534" s="8"/>
      <c r="C534" s="8"/>
      <c r="D534" s="9"/>
      <c r="E534" s="3" t="s">
        <v>978</v>
      </c>
      <c r="F534" s="3" t="s">
        <v>10</v>
      </c>
      <c r="G534" s="29" t="s">
        <v>979</v>
      </c>
      <c r="H534" s="29"/>
      <c r="I534" s="3"/>
      <c r="J534" s="24">
        <v>12672.5</v>
      </c>
    </row>
    <row r="535" spans="1:10" ht="52.35" customHeight="1" outlineLevel="4" x14ac:dyDescent="0.2">
      <c r="A535" s="7"/>
      <c r="B535" s="8"/>
      <c r="C535" s="8"/>
      <c r="D535" s="9"/>
      <c r="E535" s="3" t="s">
        <v>980</v>
      </c>
      <c r="F535" s="3" t="s">
        <v>10</v>
      </c>
      <c r="G535" s="29" t="s">
        <v>981</v>
      </c>
      <c r="H535" s="29"/>
      <c r="I535" s="3"/>
      <c r="J535" s="24">
        <v>7466.5</v>
      </c>
    </row>
    <row r="536" spans="1:10" ht="52.35" customHeight="1" outlineLevel="4" x14ac:dyDescent="0.2">
      <c r="A536" s="7"/>
      <c r="B536" s="8"/>
      <c r="C536" s="8"/>
      <c r="D536" s="9"/>
      <c r="E536" s="3" t="s">
        <v>982</v>
      </c>
      <c r="F536" s="3" t="s">
        <v>10</v>
      </c>
      <c r="G536" s="29" t="s">
        <v>983</v>
      </c>
      <c r="H536" s="29"/>
      <c r="I536" s="3"/>
      <c r="J536" s="24">
        <v>9042</v>
      </c>
    </row>
    <row r="537" spans="1:10" ht="52.35" customHeight="1" outlineLevel="4" x14ac:dyDescent="0.2">
      <c r="A537" s="7"/>
      <c r="B537" s="8"/>
      <c r="C537" s="8"/>
      <c r="D537" s="9"/>
      <c r="E537" s="3" t="s">
        <v>984</v>
      </c>
      <c r="F537" s="3" t="s">
        <v>10</v>
      </c>
      <c r="G537" s="29" t="s">
        <v>985</v>
      </c>
      <c r="H537" s="29"/>
      <c r="I537" s="3"/>
      <c r="J537" s="24">
        <v>11740.9</v>
      </c>
    </row>
    <row r="538" spans="1:10" ht="52.35" customHeight="1" outlineLevel="4" x14ac:dyDescent="0.2">
      <c r="A538" s="7"/>
      <c r="B538" s="8"/>
      <c r="C538" s="8"/>
      <c r="D538" s="9"/>
      <c r="E538" s="3" t="s">
        <v>986</v>
      </c>
      <c r="F538" s="3" t="s">
        <v>10</v>
      </c>
      <c r="G538" s="29" t="s">
        <v>987</v>
      </c>
      <c r="H538" s="29"/>
      <c r="I538" s="3"/>
      <c r="J538" s="24">
        <v>6795.2</v>
      </c>
    </row>
    <row r="539" spans="1:10" ht="52.35" customHeight="1" outlineLevel="4" x14ac:dyDescent="0.2">
      <c r="A539" s="7"/>
      <c r="B539" s="8"/>
      <c r="C539" s="8"/>
      <c r="D539" s="9"/>
      <c r="E539" s="3" t="s">
        <v>988</v>
      </c>
      <c r="F539" s="3" t="s">
        <v>10</v>
      </c>
      <c r="G539" s="29" t="s">
        <v>989</v>
      </c>
      <c r="H539" s="29"/>
      <c r="I539" s="3"/>
      <c r="J539" s="24">
        <v>12330</v>
      </c>
    </row>
    <row r="540" spans="1:10" ht="52.35" customHeight="1" outlineLevel="4" x14ac:dyDescent="0.2">
      <c r="A540" s="7"/>
      <c r="B540" s="8"/>
      <c r="C540" s="8"/>
      <c r="D540" s="9"/>
      <c r="E540" s="3" t="s">
        <v>990</v>
      </c>
      <c r="F540" s="3" t="s">
        <v>10</v>
      </c>
      <c r="G540" s="29" t="s">
        <v>991</v>
      </c>
      <c r="H540" s="29"/>
      <c r="I540" s="3"/>
      <c r="J540" s="24">
        <v>7535</v>
      </c>
    </row>
    <row r="541" spans="1:10" ht="52.35" customHeight="1" outlineLevel="4" x14ac:dyDescent="0.2">
      <c r="A541" s="7"/>
      <c r="B541" s="8"/>
      <c r="C541" s="8"/>
      <c r="D541" s="9"/>
      <c r="E541" s="3" t="s">
        <v>992</v>
      </c>
      <c r="F541" s="3" t="s">
        <v>10</v>
      </c>
      <c r="G541" s="29" t="s">
        <v>993</v>
      </c>
      <c r="H541" s="29"/>
      <c r="I541" s="3"/>
      <c r="J541" s="24">
        <v>11302.5</v>
      </c>
    </row>
    <row r="542" spans="1:10" ht="52.35" customHeight="1" outlineLevel="4" x14ac:dyDescent="0.2">
      <c r="A542" s="7"/>
      <c r="B542" s="8"/>
      <c r="C542" s="8"/>
      <c r="D542" s="9"/>
      <c r="E542" s="3" t="s">
        <v>994</v>
      </c>
      <c r="F542" s="3" t="s">
        <v>10</v>
      </c>
      <c r="G542" s="29" t="s">
        <v>995</v>
      </c>
      <c r="H542" s="29"/>
      <c r="I542" s="3"/>
      <c r="J542" s="24">
        <v>11679.25</v>
      </c>
    </row>
    <row r="543" spans="1:10" ht="52.35" customHeight="1" outlineLevel="4" x14ac:dyDescent="0.2">
      <c r="A543" s="7"/>
      <c r="B543" s="8"/>
      <c r="C543" s="8"/>
      <c r="D543" s="9"/>
      <c r="E543" s="3" t="s">
        <v>996</v>
      </c>
      <c r="F543" s="3" t="s">
        <v>10</v>
      </c>
      <c r="G543" s="29" t="s">
        <v>997</v>
      </c>
      <c r="H543" s="29"/>
      <c r="I543" s="3"/>
      <c r="J543" s="24">
        <v>12672.5</v>
      </c>
    </row>
    <row r="544" spans="1:10" ht="52.35" customHeight="1" outlineLevel="4" x14ac:dyDescent="0.2">
      <c r="A544" s="7"/>
      <c r="B544" s="8"/>
      <c r="C544" s="8"/>
      <c r="D544" s="9"/>
      <c r="E544" s="3" t="s">
        <v>998</v>
      </c>
      <c r="F544" s="3" t="s">
        <v>10</v>
      </c>
      <c r="G544" s="29" t="s">
        <v>999</v>
      </c>
      <c r="H544" s="29"/>
      <c r="I544" s="3"/>
      <c r="J544" s="24">
        <v>7192.5</v>
      </c>
    </row>
    <row r="545" spans="1:10" ht="52.35" customHeight="1" outlineLevel="4" x14ac:dyDescent="0.2">
      <c r="A545" s="7"/>
      <c r="B545" s="8"/>
      <c r="C545" s="8"/>
      <c r="D545" s="9"/>
      <c r="E545" s="3" t="s">
        <v>1000</v>
      </c>
      <c r="F545" s="3" t="s">
        <v>10</v>
      </c>
      <c r="G545" s="29" t="s">
        <v>1001</v>
      </c>
      <c r="H545" s="29"/>
      <c r="I545" s="3"/>
      <c r="J545" s="24">
        <v>16440</v>
      </c>
    </row>
    <row r="546" spans="1:10" ht="52.35" customHeight="1" outlineLevel="4" x14ac:dyDescent="0.2">
      <c r="A546" s="7"/>
      <c r="B546" s="8"/>
      <c r="C546" s="8"/>
      <c r="D546" s="9"/>
      <c r="E546" s="3" t="s">
        <v>1002</v>
      </c>
      <c r="F546" s="3" t="s">
        <v>10</v>
      </c>
      <c r="G546" s="29" t="s">
        <v>1003</v>
      </c>
      <c r="H546" s="29"/>
      <c r="I546" s="3"/>
      <c r="J546" s="24">
        <v>11302.5</v>
      </c>
    </row>
    <row r="547" spans="1:10" ht="52.35" customHeight="1" outlineLevel="4" x14ac:dyDescent="0.2">
      <c r="A547" s="7"/>
      <c r="B547" s="8"/>
      <c r="C547" s="8"/>
      <c r="D547" s="9"/>
      <c r="E547" s="3" t="s">
        <v>1004</v>
      </c>
      <c r="F547" s="3" t="s">
        <v>10</v>
      </c>
      <c r="G547" s="29" t="s">
        <v>1005</v>
      </c>
      <c r="H547" s="29"/>
      <c r="I547" s="3"/>
      <c r="J547" s="24">
        <v>6781.5</v>
      </c>
    </row>
    <row r="548" spans="1:10" ht="52.35" customHeight="1" outlineLevel="4" x14ac:dyDescent="0.2">
      <c r="A548" s="7"/>
      <c r="B548" s="8"/>
      <c r="C548" s="8"/>
      <c r="D548" s="9"/>
      <c r="E548" s="3" t="s">
        <v>1006</v>
      </c>
      <c r="F548" s="3" t="s">
        <v>10</v>
      </c>
      <c r="G548" s="29" t="s">
        <v>1007</v>
      </c>
      <c r="H548" s="29"/>
      <c r="I548" s="3"/>
      <c r="J548" s="24">
        <v>7535</v>
      </c>
    </row>
    <row r="549" spans="1:10" ht="52.35" customHeight="1" outlineLevel="4" x14ac:dyDescent="0.2">
      <c r="A549" s="7"/>
      <c r="B549" s="8"/>
      <c r="C549" s="8"/>
      <c r="D549" s="9"/>
      <c r="E549" s="3" t="s">
        <v>1008</v>
      </c>
      <c r="F549" s="3" t="s">
        <v>10</v>
      </c>
      <c r="G549" s="29" t="s">
        <v>1009</v>
      </c>
      <c r="H549" s="29"/>
      <c r="I549" s="3"/>
      <c r="J549" s="24">
        <v>16440</v>
      </c>
    </row>
    <row r="550" spans="1:10" ht="52.35" customHeight="1" outlineLevel="4" x14ac:dyDescent="0.2">
      <c r="A550" s="7"/>
      <c r="B550" s="8"/>
      <c r="C550" s="8"/>
      <c r="D550" s="9"/>
      <c r="E550" s="3" t="s">
        <v>1010</v>
      </c>
      <c r="F550" s="3" t="s">
        <v>10</v>
      </c>
      <c r="G550" s="29" t="s">
        <v>1011</v>
      </c>
      <c r="H550" s="29"/>
      <c r="I550" s="3"/>
      <c r="J550" s="24">
        <v>19111.5</v>
      </c>
    </row>
    <row r="551" spans="1:10" ht="11.25" customHeight="1" outlineLevel="2" x14ac:dyDescent="0.2">
      <c r="A551" s="31" t="s">
        <v>1012</v>
      </c>
      <c r="B551" s="31"/>
      <c r="C551" s="31"/>
      <c r="D551" s="31"/>
      <c r="E551" s="31"/>
      <c r="F551" s="31"/>
      <c r="G551" s="31"/>
      <c r="H551" s="31"/>
      <c r="I551" s="31"/>
      <c r="J551" s="24">
        <v>0</v>
      </c>
    </row>
    <row r="552" spans="1:10" ht="11.25" customHeight="1" outlineLevel="3" x14ac:dyDescent="0.2">
      <c r="A552" s="30" t="s">
        <v>841</v>
      </c>
      <c r="B552" s="30"/>
      <c r="C552" s="30"/>
      <c r="D552" s="30"/>
      <c r="E552" s="30"/>
      <c r="F552" s="30"/>
      <c r="G552" s="30"/>
      <c r="H552" s="30"/>
      <c r="I552" s="30"/>
      <c r="J552" s="24">
        <v>0</v>
      </c>
    </row>
    <row r="553" spans="1:10" ht="52.35" customHeight="1" outlineLevel="4" x14ac:dyDescent="0.2">
      <c r="A553" s="7"/>
      <c r="B553" s="8"/>
      <c r="C553" s="8"/>
      <c r="D553" s="9"/>
      <c r="E553" s="11" t="s">
        <v>1013</v>
      </c>
      <c r="F553" s="11" t="s">
        <v>10</v>
      </c>
      <c r="G553" s="33" t="s">
        <v>1014</v>
      </c>
      <c r="H553" s="33"/>
      <c r="I553" s="3" t="s">
        <v>80</v>
      </c>
      <c r="J553" s="24">
        <v>13015</v>
      </c>
    </row>
    <row r="554" spans="1:10" ht="52.35" customHeight="1" outlineLevel="4" x14ac:dyDescent="0.2">
      <c r="A554" s="7"/>
      <c r="B554" s="8"/>
      <c r="C554" s="8"/>
      <c r="D554" s="9"/>
      <c r="E554" s="3" t="s">
        <v>1015</v>
      </c>
      <c r="F554" s="3" t="s">
        <v>10</v>
      </c>
      <c r="G554" s="29" t="s">
        <v>1016</v>
      </c>
      <c r="H554" s="29"/>
      <c r="I554" s="3"/>
      <c r="J554" s="24">
        <v>31510</v>
      </c>
    </row>
    <row r="555" spans="1:10" ht="52.35" customHeight="1" outlineLevel="4" x14ac:dyDescent="0.2">
      <c r="A555" s="7"/>
      <c r="B555" s="8"/>
      <c r="C555" s="8"/>
      <c r="D555" s="9"/>
      <c r="E555" s="11" t="s">
        <v>1017</v>
      </c>
      <c r="F555" s="11" t="s">
        <v>10</v>
      </c>
      <c r="G555" s="33" t="s">
        <v>1018</v>
      </c>
      <c r="H555" s="33"/>
      <c r="I555" s="3" t="s">
        <v>80</v>
      </c>
      <c r="J555" s="24">
        <v>20207.5</v>
      </c>
    </row>
    <row r="556" spans="1:10" ht="52.35" customHeight="1" outlineLevel="4" x14ac:dyDescent="0.2">
      <c r="A556" s="7"/>
      <c r="B556" s="8"/>
      <c r="C556" s="8"/>
      <c r="D556" s="9"/>
      <c r="E556" s="11" t="s">
        <v>1019</v>
      </c>
      <c r="F556" s="11" t="s">
        <v>10</v>
      </c>
      <c r="G556" s="33" t="s">
        <v>1020</v>
      </c>
      <c r="H556" s="33"/>
      <c r="I556" s="3" t="s">
        <v>80</v>
      </c>
      <c r="J556" s="24">
        <v>23975</v>
      </c>
    </row>
    <row r="557" spans="1:10" ht="52.35" customHeight="1" outlineLevel="4" x14ac:dyDescent="0.2">
      <c r="A557" s="7"/>
      <c r="B557" s="8"/>
      <c r="C557" s="8"/>
      <c r="D557" s="9"/>
      <c r="E557" s="11" t="s">
        <v>1021</v>
      </c>
      <c r="F557" s="11" t="s">
        <v>10</v>
      </c>
      <c r="G557" s="33" t="s">
        <v>1022</v>
      </c>
      <c r="H557" s="33"/>
      <c r="I557" s="3" t="s">
        <v>80</v>
      </c>
      <c r="J557" s="24">
        <v>21235</v>
      </c>
    </row>
    <row r="558" spans="1:10" ht="52.35" customHeight="1" outlineLevel="4" x14ac:dyDescent="0.2">
      <c r="A558" s="7"/>
      <c r="B558" s="8"/>
      <c r="C558" s="8"/>
      <c r="D558" s="9"/>
      <c r="E558" s="11" t="s">
        <v>1023</v>
      </c>
      <c r="F558" s="11" t="s">
        <v>10</v>
      </c>
      <c r="G558" s="33" t="s">
        <v>1024</v>
      </c>
      <c r="H558" s="33"/>
      <c r="I558" s="3" t="s">
        <v>80</v>
      </c>
      <c r="J558" s="24">
        <v>24660</v>
      </c>
    </row>
    <row r="559" spans="1:10" ht="52.35" customHeight="1" outlineLevel="4" x14ac:dyDescent="0.2">
      <c r="A559" s="7"/>
      <c r="B559" s="8"/>
      <c r="C559" s="8"/>
      <c r="D559" s="9"/>
      <c r="E559" s="3" t="s">
        <v>1025</v>
      </c>
      <c r="F559" s="3" t="s">
        <v>10</v>
      </c>
      <c r="G559" s="29" t="s">
        <v>1026</v>
      </c>
      <c r="H559" s="29"/>
      <c r="I559" s="3"/>
      <c r="J559" s="24">
        <v>21577.5</v>
      </c>
    </row>
    <row r="560" spans="1:10" ht="52.35" customHeight="1" outlineLevel="4" x14ac:dyDescent="0.2">
      <c r="A560" s="7"/>
      <c r="B560" s="8"/>
      <c r="C560" s="8"/>
      <c r="D560" s="9"/>
      <c r="E560" s="3" t="s">
        <v>1027</v>
      </c>
      <c r="F560" s="3" t="s">
        <v>10</v>
      </c>
      <c r="G560" s="29" t="s">
        <v>1028</v>
      </c>
      <c r="H560" s="29"/>
      <c r="I560" s="3"/>
      <c r="J560" s="24">
        <v>21577.5</v>
      </c>
    </row>
    <row r="561" spans="1:10" ht="52.35" customHeight="1" outlineLevel="4" x14ac:dyDescent="0.2">
      <c r="A561" s="7"/>
      <c r="B561" s="8"/>
      <c r="C561" s="8"/>
      <c r="D561" s="9"/>
      <c r="E561" s="3" t="s">
        <v>1029</v>
      </c>
      <c r="F561" s="3" t="s">
        <v>10</v>
      </c>
      <c r="G561" s="29" t="s">
        <v>1030</v>
      </c>
      <c r="H561" s="29"/>
      <c r="I561" s="3"/>
      <c r="J561" s="24">
        <v>32852.6</v>
      </c>
    </row>
    <row r="562" spans="1:10" ht="52.35" customHeight="1" outlineLevel="4" x14ac:dyDescent="0.2">
      <c r="A562" s="7"/>
      <c r="B562" s="8"/>
      <c r="C562" s="8"/>
      <c r="D562" s="9"/>
      <c r="E562" s="3" t="s">
        <v>1031</v>
      </c>
      <c r="F562" s="3" t="s">
        <v>10</v>
      </c>
      <c r="G562" s="29" t="s">
        <v>1032</v>
      </c>
      <c r="H562" s="29"/>
      <c r="I562" s="3"/>
      <c r="J562" s="24">
        <v>45134.649999999994</v>
      </c>
    </row>
    <row r="563" spans="1:10" ht="52.35" customHeight="1" outlineLevel="4" x14ac:dyDescent="0.2">
      <c r="A563" s="7"/>
      <c r="B563" s="8"/>
      <c r="C563" s="8"/>
      <c r="D563" s="9"/>
      <c r="E563" s="3" t="s">
        <v>1033</v>
      </c>
      <c r="F563" s="3" t="s">
        <v>10</v>
      </c>
      <c r="G563" s="29" t="s">
        <v>1034</v>
      </c>
      <c r="H563" s="29"/>
      <c r="I563" s="3"/>
      <c r="J563" s="24">
        <v>57266</v>
      </c>
    </row>
    <row r="564" spans="1:10" ht="52.35" customHeight="1" outlineLevel="4" x14ac:dyDescent="0.2">
      <c r="A564" s="7"/>
      <c r="B564" s="8"/>
      <c r="C564" s="8"/>
      <c r="D564" s="9"/>
      <c r="E564" s="3" t="s">
        <v>1035</v>
      </c>
      <c r="F564" s="3" t="s">
        <v>10</v>
      </c>
      <c r="G564" s="29" t="s">
        <v>1036</v>
      </c>
      <c r="H564" s="29"/>
      <c r="I564" s="3"/>
      <c r="J564" s="24">
        <v>46641.649999999994</v>
      </c>
    </row>
    <row r="565" spans="1:10" ht="52.35" customHeight="1" outlineLevel="4" x14ac:dyDescent="0.2">
      <c r="A565" s="7"/>
      <c r="B565" s="8"/>
      <c r="C565" s="8"/>
      <c r="D565" s="9"/>
      <c r="E565" s="3" t="s">
        <v>1037</v>
      </c>
      <c r="F565" s="3" t="s">
        <v>10</v>
      </c>
      <c r="G565" s="29" t="s">
        <v>1038</v>
      </c>
      <c r="H565" s="29"/>
      <c r="I565" s="3"/>
      <c r="J565" s="24">
        <v>80624.5</v>
      </c>
    </row>
    <row r="566" spans="1:10" ht="52.35" customHeight="1" outlineLevel="4" x14ac:dyDescent="0.2">
      <c r="A566" s="7"/>
      <c r="B566" s="8"/>
      <c r="C566" s="8"/>
      <c r="D566" s="9"/>
      <c r="E566" s="3" t="s">
        <v>1039</v>
      </c>
      <c r="F566" s="3" t="s">
        <v>10</v>
      </c>
      <c r="G566" s="29" t="s">
        <v>1040</v>
      </c>
      <c r="H566" s="29"/>
      <c r="I566" s="3"/>
      <c r="J566" s="24">
        <v>100969</v>
      </c>
    </row>
    <row r="567" spans="1:10" ht="52.35" customHeight="1" outlineLevel="4" x14ac:dyDescent="0.2">
      <c r="A567" s="7"/>
      <c r="B567" s="8"/>
      <c r="C567" s="8"/>
      <c r="D567" s="9"/>
      <c r="E567" s="3" t="s">
        <v>1041</v>
      </c>
      <c r="F567" s="3" t="s">
        <v>10</v>
      </c>
      <c r="G567" s="29" t="s">
        <v>1042</v>
      </c>
      <c r="H567" s="29"/>
      <c r="I567" s="3"/>
      <c r="J567" s="24">
        <v>64047.5</v>
      </c>
    </row>
    <row r="568" spans="1:10" ht="52.35" customHeight="1" outlineLevel="4" x14ac:dyDescent="0.2">
      <c r="A568" s="7"/>
      <c r="B568" s="8"/>
      <c r="C568" s="8"/>
      <c r="D568" s="9"/>
      <c r="E568" s="3" t="s">
        <v>1043</v>
      </c>
      <c r="F568" s="3" t="s">
        <v>10</v>
      </c>
      <c r="G568" s="29" t="s">
        <v>1044</v>
      </c>
      <c r="H568" s="29"/>
      <c r="I568" s="3"/>
      <c r="J568" s="24">
        <v>79117.5</v>
      </c>
    </row>
    <row r="569" spans="1:10" ht="52.35" customHeight="1" outlineLevel="4" x14ac:dyDescent="0.2">
      <c r="A569" s="7"/>
      <c r="B569" s="8"/>
      <c r="C569" s="8"/>
      <c r="D569" s="9"/>
      <c r="E569" s="3" t="s">
        <v>1045</v>
      </c>
      <c r="F569" s="3" t="s">
        <v>10</v>
      </c>
      <c r="G569" s="29" t="s">
        <v>1046</v>
      </c>
      <c r="H569" s="29"/>
      <c r="I569" s="3"/>
      <c r="J569" s="24">
        <v>16440</v>
      </c>
    </row>
    <row r="570" spans="1:10" ht="52.35" customHeight="1" outlineLevel="4" x14ac:dyDescent="0.2">
      <c r="A570" s="7"/>
      <c r="B570" s="8"/>
      <c r="C570" s="8"/>
      <c r="D570" s="9"/>
      <c r="E570" s="3" t="s">
        <v>1047</v>
      </c>
      <c r="F570" s="3" t="s">
        <v>10</v>
      </c>
      <c r="G570" s="29" t="s">
        <v>1048</v>
      </c>
      <c r="H570" s="29"/>
      <c r="I570" s="3"/>
      <c r="J570" s="24">
        <v>9590</v>
      </c>
    </row>
    <row r="571" spans="1:10" ht="52.35" customHeight="1" outlineLevel="4" x14ac:dyDescent="0.2">
      <c r="A571" s="7"/>
      <c r="B571" s="8"/>
      <c r="C571" s="8"/>
      <c r="D571" s="9"/>
      <c r="E571" s="3" t="s">
        <v>1049</v>
      </c>
      <c r="F571" s="3" t="s">
        <v>10</v>
      </c>
      <c r="G571" s="29" t="s">
        <v>1050</v>
      </c>
      <c r="H571" s="29"/>
      <c r="I571" s="3"/>
      <c r="J571" s="24">
        <v>10617.5</v>
      </c>
    </row>
    <row r="572" spans="1:10" ht="52.35" customHeight="1" outlineLevel="4" x14ac:dyDescent="0.2">
      <c r="A572" s="7"/>
      <c r="B572" s="8"/>
      <c r="C572" s="8"/>
      <c r="D572" s="9"/>
      <c r="E572" s="3" t="s">
        <v>1051</v>
      </c>
      <c r="F572" s="3" t="s">
        <v>10</v>
      </c>
      <c r="G572" s="29" t="s">
        <v>1052</v>
      </c>
      <c r="H572" s="29"/>
      <c r="I572" s="3"/>
      <c r="J572" s="24">
        <v>9590</v>
      </c>
    </row>
    <row r="573" spans="1:10" ht="52.35" customHeight="1" outlineLevel="4" x14ac:dyDescent="0.2">
      <c r="A573" s="7"/>
      <c r="B573" s="8"/>
      <c r="C573" s="8"/>
      <c r="D573" s="9"/>
      <c r="E573" s="3" t="s">
        <v>1053</v>
      </c>
      <c r="F573" s="3" t="s">
        <v>10</v>
      </c>
      <c r="G573" s="29" t="s">
        <v>1054</v>
      </c>
      <c r="H573" s="29"/>
      <c r="I573" s="3"/>
      <c r="J573" s="24">
        <v>10617.5</v>
      </c>
    </row>
    <row r="574" spans="1:10" ht="52.35" customHeight="1" outlineLevel="4" x14ac:dyDescent="0.2">
      <c r="A574" s="7"/>
      <c r="B574" s="8"/>
      <c r="C574" s="8"/>
      <c r="D574" s="9"/>
      <c r="E574" s="3" t="s">
        <v>1055</v>
      </c>
      <c r="F574" s="3" t="s">
        <v>10</v>
      </c>
      <c r="G574" s="29" t="s">
        <v>1056</v>
      </c>
      <c r="H574" s="29"/>
      <c r="I574" s="3"/>
      <c r="J574" s="24">
        <v>10960</v>
      </c>
    </row>
    <row r="575" spans="1:10" ht="52.35" customHeight="1" outlineLevel="4" x14ac:dyDescent="0.2">
      <c r="A575" s="7"/>
      <c r="B575" s="8"/>
      <c r="C575" s="8"/>
      <c r="D575" s="9"/>
      <c r="E575" s="3" t="s">
        <v>1057</v>
      </c>
      <c r="F575" s="3" t="s">
        <v>10</v>
      </c>
      <c r="G575" s="29" t="s">
        <v>1058</v>
      </c>
      <c r="H575" s="29"/>
      <c r="I575" s="3"/>
      <c r="J575" s="24">
        <v>11987.5</v>
      </c>
    </row>
    <row r="576" spans="1:10" ht="52.35" customHeight="1" outlineLevel="4" x14ac:dyDescent="0.2">
      <c r="A576" s="7"/>
      <c r="B576" s="8"/>
      <c r="C576" s="8"/>
      <c r="D576" s="9"/>
      <c r="E576" s="3" t="s">
        <v>1059</v>
      </c>
      <c r="F576" s="3" t="s">
        <v>10</v>
      </c>
      <c r="G576" s="29" t="s">
        <v>1060</v>
      </c>
      <c r="H576" s="29"/>
      <c r="I576" s="3"/>
      <c r="J576" s="24">
        <v>11302.5</v>
      </c>
    </row>
    <row r="577" spans="1:10" ht="52.35" customHeight="1" outlineLevel="4" x14ac:dyDescent="0.2">
      <c r="A577" s="7"/>
      <c r="B577" s="8"/>
      <c r="C577" s="8"/>
      <c r="D577" s="9"/>
      <c r="E577" s="3" t="s">
        <v>1061</v>
      </c>
      <c r="F577" s="3" t="s">
        <v>10</v>
      </c>
      <c r="G577" s="29" t="s">
        <v>1062</v>
      </c>
      <c r="H577" s="29"/>
      <c r="I577" s="3"/>
      <c r="J577" s="24">
        <v>12672.5</v>
      </c>
    </row>
    <row r="578" spans="1:10" ht="52.35" customHeight="1" outlineLevel="4" x14ac:dyDescent="0.2">
      <c r="A578" s="7"/>
      <c r="B578" s="8"/>
      <c r="C578" s="8"/>
      <c r="D578" s="9"/>
      <c r="E578" s="3" t="s">
        <v>1063</v>
      </c>
      <c r="F578" s="3" t="s">
        <v>10</v>
      </c>
      <c r="G578" s="29" t="s">
        <v>1064</v>
      </c>
      <c r="H578" s="29"/>
      <c r="I578" s="3"/>
      <c r="J578" s="24">
        <v>17810</v>
      </c>
    </row>
    <row r="579" spans="1:10" ht="52.35" customHeight="1" outlineLevel="4" x14ac:dyDescent="0.2">
      <c r="A579" s="7"/>
      <c r="B579" s="8"/>
      <c r="C579" s="8"/>
      <c r="D579" s="9"/>
      <c r="E579" s="3" t="s">
        <v>1065</v>
      </c>
      <c r="F579" s="3" t="s">
        <v>10</v>
      </c>
      <c r="G579" s="29" t="s">
        <v>1066</v>
      </c>
      <c r="H579" s="29"/>
      <c r="I579" s="3"/>
      <c r="J579" s="24">
        <v>19180</v>
      </c>
    </row>
    <row r="580" spans="1:10" ht="52.35" customHeight="1" outlineLevel="4" x14ac:dyDescent="0.2">
      <c r="A580" s="7"/>
      <c r="B580" s="8"/>
      <c r="C580" s="8"/>
      <c r="D580" s="9"/>
      <c r="E580" s="3" t="s">
        <v>1067</v>
      </c>
      <c r="F580" s="3" t="s">
        <v>10</v>
      </c>
      <c r="G580" s="29" t="s">
        <v>1068</v>
      </c>
      <c r="H580" s="29"/>
      <c r="I580" s="3"/>
      <c r="J580" s="24">
        <v>12946.5</v>
      </c>
    </row>
    <row r="581" spans="1:10" ht="52.35" customHeight="1" outlineLevel="4" x14ac:dyDescent="0.2">
      <c r="A581" s="7"/>
      <c r="B581" s="8"/>
      <c r="C581" s="8"/>
      <c r="D581" s="9"/>
      <c r="E581" s="3" t="s">
        <v>1069</v>
      </c>
      <c r="F581" s="3" t="s">
        <v>10</v>
      </c>
      <c r="G581" s="29" t="s">
        <v>1070</v>
      </c>
      <c r="H581" s="29"/>
      <c r="I581" s="3"/>
      <c r="J581" s="24">
        <v>12946.5</v>
      </c>
    </row>
    <row r="582" spans="1:10" ht="11.25" customHeight="1" outlineLevel="3" x14ac:dyDescent="0.2">
      <c r="A582" s="30" t="s">
        <v>892</v>
      </c>
      <c r="B582" s="30"/>
      <c r="C582" s="30"/>
      <c r="D582" s="30"/>
      <c r="E582" s="30"/>
      <c r="F582" s="30"/>
      <c r="G582" s="30"/>
      <c r="H582" s="30"/>
      <c r="I582" s="30"/>
      <c r="J582" s="24">
        <v>0</v>
      </c>
    </row>
    <row r="583" spans="1:10" ht="52.35" customHeight="1" outlineLevel="4" x14ac:dyDescent="0.2">
      <c r="A583" s="7"/>
      <c r="B583" s="8"/>
      <c r="C583" s="8"/>
      <c r="D583" s="9"/>
      <c r="E583" s="11" t="s">
        <v>1071</v>
      </c>
      <c r="F583" s="11" t="s">
        <v>10</v>
      </c>
      <c r="G583" s="33" t="s">
        <v>1072</v>
      </c>
      <c r="H583" s="33"/>
      <c r="I583" s="3" t="s">
        <v>80</v>
      </c>
      <c r="J583" s="24">
        <v>27653.449999999997</v>
      </c>
    </row>
    <row r="584" spans="1:10" ht="52.35" customHeight="1" outlineLevel="4" x14ac:dyDescent="0.2">
      <c r="A584" s="7"/>
      <c r="B584" s="8"/>
      <c r="C584" s="8"/>
      <c r="D584" s="9"/>
      <c r="E584" s="3" t="s">
        <v>1073</v>
      </c>
      <c r="F584" s="3" t="s">
        <v>10</v>
      </c>
      <c r="G584" s="29" t="s">
        <v>1074</v>
      </c>
      <c r="H584" s="29"/>
      <c r="I584" s="3"/>
      <c r="J584" s="24">
        <v>37222.9</v>
      </c>
    </row>
    <row r="585" spans="1:10" ht="52.35" customHeight="1" outlineLevel="4" x14ac:dyDescent="0.2">
      <c r="A585" s="7"/>
      <c r="B585" s="8"/>
      <c r="C585" s="8"/>
      <c r="D585" s="9"/>
      <c r="E585" s="11" t="s">
        <v>1075</v>
      </c>
      <c r="F585" s="11" t="s">
        <v>10</v>
      </c>
      <c r="G585" s="33" t="s">
        <v>1076</v>
      </c>
      <c r="H585" s="33"/>
      <c r="I585" s="3" t="s">
        <v>80</v>
      </c>
      <c r="J585" s="24">
        <v>7911.75</v>
      </c>
    </row>
    <row r="586" spans="1:10" ht="52.35" customHeight="1" outlineLevel="4" x14ac:dyDescent="0.2">
      <c r="A586" s="7"/>
      <c r="B586" s="8"/>
      <c r="C586" s="8"/>
      <c r="D586" s="9"/>
      <c r="E586" s="3" t="s">
        <v>1077</v>
      </c>
      <c r="F586" s="3" t="s">
        <v>10</v>
      </c>
      <c r="G586" s="29" t="s">
        <v>1078</v>
      </c>
      <c r="H586" s="29"/>
      <c r="I586" s="3"/>
      <c r="J586" s="24">
        <v>3767.5</v>
      </c>
    </row>
    <row r="587" spans="1:10" ht="52.35" customHeight="1" outlineLevel="4" x14ac:dyDescent="0.2">
      <c r="A587" s="7"/>
      <c r="B587" s="8"/>
      <c r="C587" s="8"/>
      <c r="D587" s="9"/>
      <c r="E587" s="3" t="s">
        <v>1079</v>
      </c>
      <c r="F587" s="3" t="s">
        <v>10</v>
      </c>
      <c r="G587" s="29" t="s">
        <v>1078</v>
      </c>
      <c r="H587" s="29"/>
      <c r="I587" s="3"/>
      <c r="J587" s="24">
        <v>5137.5</v>
      </c>
    </row>
    <row r="588" spans="1:10" ht="52.35" customHeight="1" outlineLevel="4" x14ac:dyDescent="0.2">
      <c r="A588" s="7"/>
      <c r="B588" s="8"/>
      <c r="C588" s="8"/>
      <c r="D588" s="9"/>
      <c r="E588" s="3" t="s">
        <v>1080</v>
      </c>
      <c r="F588" s="3" t="s">
        <v>10</v>
      </c>
      <c r="G588" s="29" t="s">
        <v>1081</v>
      </c>
      <c r="H588" s="29"/>
      <c r="I588" s="3"/>
      <c r="J588" s="24">
        <v>3356.5</v>
      </c>
    </row>
    <row r="589" spans="1:10" ht="52.35" customHeight="1" outlineLevel="4" x14ac:dyDescent="0.2">
      <c r="A589" s="7"/>
      <c r="B589" s="8"/>
      <c r="C589" s="8"/>
      <c r="D589" s="9"/>
      <c r="E589" s="3" t="s">
        <v>1082</v>
      </c>
      <c r="F589" s="3" t="s">
        <v>10</v>
      </c>
      <c r="G589" s="29" t="s">
        <v>1081</v>
      </c>
      <c r="H589" s="29"/>
      <c r="I589" s="3"/>
      <c r="J589" s="24">
        <v>3356.5</v>
      </c>
    </row>
    <row r="590" spans="1:10" ht="52.35" customHeight="1" outlineLevel="4" x14ac:dyDescent="0.2">
      <c r="A590" s="7"/>
      <c r="B590" s="8"/>
      <c r="C590" s="8"/>
      <c r="D590" s="9"/>
      <c r="E590" s="3" t="s">
        <v>1083</v>
      </c>
      <c r="F590" s="3" t="s">
        <v>10</v>
      </c>
      <c r="G590" s="29" t="s">
        <v>1081</v>
      </c>
      <c r="H590" s="29"/>
      <c r="I590" s="3"/>
      <c r="J590" s="24">
        <v>4726.5</v>
      </c>
    </row>
    <row r="591" spans="1:10" ht="52.35" customHeight="1" outlineLevel="4" x14ac:dyDescent="0.2">
      <c r="A591" s="7"/>
      <c r="B591" s="8"/>
      <c r="C591" s="8"/>
      <c r="D591" s="9"/>
      <c r="E591" s="3" t="s">
        <v>1084</v>
      </c>
      <c r="F591" s="3" t="s">
        <v>10</v>
      </c>
      <c r="G591" s="29" t="s">
        <v>1085</v>
      </c>
      <c r="H591" s="29"/>
      <c r="I591" s="3"/>
      <c r="J591" s="24">
        <v>5137.5</v>
      </c>
    </row>
    <row r="592" spans="1:10" ht="11.25" customHeight="1" outlineLevel="2" x14ac:dyDescent="0.2">
      <c r="A592" s="31" t="s">
        <v>1086</v>
      </c>
      <c r="B592" s="31"/>
      <c r="C592" s="31"/>
      <c r="D592" s="31"/>
      <c r="E592" s="31"/>
      <c r="F592" s="31"/>
      <c r="G592" s="31"/>
      <c r="H592" s="31"/>
      <c r="I592" s="31"/>
      <c r="J592" s="24">
        <v>0</v>
      </c>
    </row>
    <row r="593" spans="1:10" ht="11.25" customHeight="1" outlineLevel="3" x14ac:dyDescent="0.2">
      <c r="A593" s="30" t="s">
        <v>1087</v>
      </c>
      <c r="B593" s="30"/>
      <c r="C593" s="30"/>
      <c r="D593" s="30"/>
      <c r="E593" s="30"/>
      <c r="F593" s="30"/>
      <c r="G593" s="30"/>
      <c r="H593" s="30"/>
      <c r="I593" s="30"/>
      <c r="J593" s="24">
        <v>0</v>
      </c>
    </row>
    <row r="594" spans="1:10" ht="52.35" customHeight="1" outlineLevel="4" x14ac:dyDescent="0.2">
      <c r="A594" s="7"/>
      <c r="B594" s="8"/>
      <c r="C594" s="8"/>
      <c r="D594" s="9"/>
      <c r="E594" s="3" t="s">
        <v>1088</v>
      </c>
      <c r="F594" s="3" t="s">
        <v>10</v>
      </c>
      <c r="G594" s="29" t="s">
        <v>1089</v>
      </c>
      <c r="H594" s="29"/>
      <c r="I594" s="3"/>
      <c r="J594" s="24">
        <v>18008.649999999998</v>
      </c>
    </row>
    <row r="595" spans="1:10" ht="52.35" customHeight="1" outlineLevel="4" x14ac:dyDescent="0.2">
      <c r="A595" s="7"/>
      <c r="B595" s="8"/>
      <c r="C595" s="8"/>
      <c r="D595" s="9"/>
      <c r="E595" s="3" t="s">
        <v>1090</v>
      </c>
      <c r="F595" s="3" t="s">
        <v>10</v>
      </c>
      <c r="G595" s="29" t="s">
        <v>1091</v>
      </c>
      <c r="H595" s="29"/>
      <c r="I595" s="3"/>
      <c r="J595" s="24">
        <v>13939.75</v>
      </c>
    </row>
    <row r="596" spans="1:10" ht="52.35" customHeight="1" outlineLevel="4" x14ac:dyDescent="0.2">
      <c r="A596" s="7"/>
      <c r="B596" s="8"/>
      <c r="C596" s="8"/>
      <c r="D596" s="9"/>
      <c r="E596" s="3" t="s">
        <v>1092</v>
      </c>
      <c r="F596" s="3" t="s">
        <v>10</v>
      </c>
      <c r="G596" s="29" t="s">
        <v>1093</v>
      </c>
      <c r="H596" s="29"/>
      <c r="I596" s="3"/>
      <c r="J596" s="24">
        <v>18837.5</v>
      </c>
    </row>
    <row r="597" spans="1:10" ht="52.35" customHeight="1" outlineLevel="4" x14ac:dyDescent="0.2">
      <c r="A597" s="7"/>
      <c r="B597" s="8"/>
      <c r="C597" s="8"/>
      <c r="D597" s="9"/>
      <c r="E597" s="3" t="s">
        <v>1094</v>
      </c>
      <c r="F597" s="3" t="s">
        <v>10</v>
      </c>
      <c r="G597" s="29" t="s">
        <v>1095</v>
      </c>
      <c r="H597" s="29"/>
      <c r="I597" s="3"/>
      <c r="J597" s="24">
        <v>34935</v>
      </c>
    </row>
    <row r="598" spans="1:10" ht="52.35" customHeight="1" outlineLevel="4" x14ac:dyDescent="0.2">
      <c r="A598" s="7"/>
      <c r="B598" s="8"/>
      <c r="C598" s="8"/>
      <c r="D598" s="9"/>
      <c r="E598" s="3" t="s">
        <v>1096</v>
      </c>
      <c r="F598" s="3" t="s">
        <v>10</v>
      </c>
      <c r="G598" s="29" t="s">
        <v>1097</v>
      </c>
      <c r="H598" s="29"/>
      <c r="I598" s="3"/>
      <c r="J598" s="24">
        <v>14316.5</v>
      </c>
    </row>
    <row r="599" spans="1:10" ht="52.35" customHeight="1" outlineLevel="4" x14ac:dyDescent="0.2">
      <c r="A599" s="7"/>
      <c r="B599" s="8"/>
      <c r="C599" s="8"/>
      <c r="D599" s="9"/>
      <c r="E599" s="3" t="s">
        <v>1098</v>
      </c>
      <c r="F599" s="3" t="s">
        <v>10</v>
      </c>
      <c r="G599" s="29" t="s">
        <v>1099</v>
      </c>
      <c r="H599" s="29"/>
      <c r="I599" s="3"/>
      <c r="J599" s="24">
        <v>30516.75</v>
      </c>
    </row>
    <row r="600" spans="1:10" ht="52.35" customHeight="1" outlineLevel="4" x14ac:dyDescent="0.2">
      <c r="A600" s="7"/>
      <c r="B600" s="8"/>
      <c r="C600" s="8"/>
      <c r="D600" s="9"/>
      <c r="E600" s="3" t="s">
        <v>1100</v>
      </c>
      <c r="F600" s="3" t="s">
        <v>10</v>
      </c>
      <c r="G600" s="29" t="s">
        <v>1101</v>
      </c>
      <c r="H600" s="29"/>
      <c r="I600" s="3"/>
      <c r="J600" s="24">
        <v>15275.5</v>
      </c>
    </row>
    <row r="601" spans="1:10" ht="52.35" customHeight="1" outlineLevel="4" x14ac:dyDescent="0.2">
      <c r="A601" s="7"/>
      <c r="B601" s="8"/>
      <c r="C601" s="8"/>
      <c r="D601" s="9"/>
      <c r="E601" s="11" t="s">
        <v>1102</v>
      </c>
      <c r="F601" s="11" t="s">
        <v>10</v>
      </c>
      <c r="G601" s="33" t="s">
        <v>1103</v>
      </c>
      <c r="H601" s="33"/>
      <c r="I601" s="3" t="s">
        <v>80</v>
      </c>
      <c r="J601" s="24">
        <v>18495</v>
      </c>
    </row>
    <row r="602" spans="1:10" ht="52.35" customHeight="1" outlineLevel="4" x14ac:dyDescent="0.2">
      <c r="A602" s="7"/>
      <c r="B602" s="8"/>
      <c r="C602" s="8"/>
      <c r="D602" s="9"/>
      <c r="E602" s="3" t="s">
        <v>1104</v>
      </c>
      <c r="F602" s="3" t="s">
        <v>10</v>
      </c>
      <c r="G602" s="29" t="s">
        <v>1105</v>
      </c>
      <c r="H602" s="29"/>
      <c r="I602" s="3"/>
      <c r="J602" s="24">
        <v>26372.5</v>
      </c>
    </row>
    <row r="603" spans="1:10" ht="52.35" customHeight="1" outlineLevel="4" x14ac:dyDescent="0.2">
      <c r="A603" s="7"/>
      <c r="B603" s="8"/>
      <c r="C603" s="8"/>
      <c r="D603" s="9"/>
      <c r="E603" s="3" t="s">
        <v>1106</v>
      </c>
      <c r="F603" s="3" t="s">
        <v>10</v>
      </c>
      <c r="G603" s="29" t="s">
        <v>1107</v>
      </c>
      <c r="H603" s="29"/>
      <c r="I603" s="3"/>
      <c r="J603" s="24">
        <v>18700.5</v>
      </c>
    </row>
    <row r="604" spans="1:10" ht="52.35" customHeight="1" outlineLevel="4" x14ac:dyDescent="0.2">
      <c r="A604" s="7"/>
      <c r="B604" s="8"/>
      <c r="C604" s="8"/>
      <c r="D604" s="9"/>
      <c r="E604" s="3" t="s">
        <v>1108</v>
      </c>
      <c r="F604" s="3" t="s">
        <v>10</v>
      </c>
      <c r="G604" s="29" t="s">
        <v>1109</v>
      </c>
      <c r="H604" s="29"/>
      <c r="I604" s="3"/>
      <c r="J604" s="24">
        <v>20721.25</v>
      </c>
    </row>
    <row r="605" spans="1:10" ht="52.35" customHeight="1" outlineLevel="4" x14ac:dyDescent="0.2">
      <c r="A605" s="7"/>
      <c r="B605" s="8"/>
      <c r="C605" s="8"/>
      <c r="D605" s="9"/>
      <c r="E605" s="3" t="s">
        <v>1110</v>
      </c>
      <c r="F605" s="3" t="s">
        <v>10</v>
      </c>
      <c r="G605" s="29" t="s">
        <v>1111</v>
      </c>
      <c r="H605" s="29"/>
      <c r="I605" s="3"/>
      <c r="J605" s="24">
        <v>29455</v>
      </c>
    </row>
    <row r="606" spans="1:10" ht="52.35" customHeight="1" outlineLevel="4" x14ac:dyDescent="0.2">
      <c r="A606" s="7"/>
      <c r="B606" s="8"/>
      <c r="C606" s="8"/>
      <c r="D606" s="9"/>
      <c r="E606" s="3" t="s">
        <v>1112</v>
      </c>
      <c r="F606" s="3" t="s">
        <v>10</v>
      </c>
      <c r="G606" s="29" t="s">
        <v>1113</v>
      </c>
      <c r="H606" s="29"/>
      <c r="I606" s="3"/>
      <c r="J606" s="24">
        <v>21098</v>
      </c>
    </row>
    <row r="607" spans="1:10" ht="52.35" customHeight="1" outlineLevel="4" x14ac:dyDescent="0.2">
      <c r="A607" s="7"/>
      <c r="B607" s="8"/>
      <c r="C607" s="8"/>
      <c r="D607" s="9"/>
      <c r="E607" s="3" t="s">
        <v>1114</v>
      </c>
      <c r="F607" s="3" t="s">
        <v>10</v>
      </c>
      <c r="G607" s="29" t="s">
        <v>1115</v>
      </c>
      <c r="H607" s="29"/>
      <c r="I607" s="3"/>
      <c r="J607" s="24">
        <v>79871</v>
      </c>
    </row>
    <row r="608" spans="1:10" ht="52.35" customHeight="1" outlineLevel="4" x14ac:dyDescent="0.2">
      <c r="A608" s="7"/>
      <c r="B608" s="8"/>
      <c r="C608" s="8"/>
      <c r="D608" s="9"/>
      <c r="E608" s="3" t="s">
        <v>1116</v>
      </c>
      <c r="F608" s="3" t="s">
        <v>10</v>
      </c>
      <c r="G608" s="29" t="s">
        <v>1117</v>
      </c>
      <c r="H608" s="29"/>
      <c r="I608" s="3"/>
      <c r="J608" s="24">
        <v>64801</v>
      </c>
    </row>
    <row r="609" spans="1:10" ht="52.35" customHeight="1" outlineLevel="4" x14ac:dyDescent="0.2">
      <c r="A609" s="7"/>
      <c r="B609" s="8"/>
      <c r="C609" s="8"/>
      <c r="D609" s="9"/>
      <c r="E609" s="3" t="s">
        <v>1118</v>
      </c>
      <c r="F609" s="3" t="s">
        <v>10</v>
      </c>
      <c r="G609" s="29" t="s">
        <v>1119</v>
      </c>
      <c r="H609" s="29"/>
      <c r="I609" s="3"/>
      <c r="J609" s="24">
        <v>15070</v>
      </c>
    </row>
    <row r="610" spans="1:10" ht="52.35" customHeight="1" outlineLevel="4" x14ac:dyDescent="0.2">
      <c r="A610" s="7"/>
      <c r="B610" s="8"/>
      <c r="C610" s="8"/>
      <c r="D610" s="9"/>
      <c r="E610" s="3" t="s">
        <v>1120</v>
      </c>
      <c r="F610" s="3" t="s">
        <v>10</v>
      </c>
      <c r="G610" s="29" t="s">
        <v>1121</v>
      </c>
      <c r="H610" s="29"/>
      <c r="I610" s="3"/>
      <c r="J610" s="24">
        <v>15070</v>
      </c>
    </row>
    <row r="611" spans="1:10" ht="52.35" customHeight="1" outlineLevel="4" x14ac:dyDescent="0.2">
      <c r="A611" s="7"/>
      <c r="B611" s="8"/>
      <c r="C611" s="8"/>
      <c r="D611" s="9"/>
      <c r="E611" s="3" t="s">
        <v>1122</v>
      </c>
      <c r="F611" s="3" t="s">
        <v>10</v>
      </c>
      <c r="G611" s="29" t="s">
        <v>1123</v>
      </c>
      <c r="H611" s="29"/>
      <c r="I611" s="3"/>
      <c r="J611" s="24">
        <v>45484</v>
      </c>
    </row>
    <row r="612" spans="1:10" ht="52.35" customHeight="1" outlineLevel="4" x14ac:dyDescent="0.2">
      <c r="A612" s="7"/>
      <c r="B612" s="8"/>
      <c r="C612" s="8"/>
      <c r="D612" s="9"/>
      <c r="E612" s="3" t="s">
        <v>1124</v>
      </c>
      <c r="F612" s="3" t="s">
        <v>10</v>
      </c>
      <c r="G612" s="29" t="s">
        <v>1125</v>
      </c>
      <c r="H612" s="29"/>
      <c r="I612" s="3"/>
      <c r="J612" s="24">
        <v>55759</v>
      </c>
    </row>
    <row r="613" spans="1:10" ht="11.25" customHeight="1" outlineLevel="3" x14ac:dyDescent="0.2">
      <c r="A613" s="30" t="s">
        <v>1126</v>
      </c>
      <c r="B613" s="30"/>
      <c r="C613" s="30"/>
      <c r="D613" s="30"/>
      <c r="E613" s="30"/>
      <c r="F613" s="30"/>
      <c r="G613" s="30"/>
      <c r="H613" s="30"/>
      <c r="I613" s="30"/>
      <c r="J613" s="24">
        <v>0</v>
      </c>
    </row>
    <row r="614" spans="1:10" ht="52.35" customHeight="1" outlineLevel="4" x14ac:dyDescent="0.2">
      <c r="A614" s="7"/>
      <c r="B614" s="8"/>
      <c r="C614" s="8"/>
      <c r="D614" s="9"/>
      <c r="E614" s="3" t="s">
        <v>1127</v>
      </c>
      <c r="F614" s="3" t="s">
        <v>10</v>
      </c>
      <c r="G614" s="29" t="s">
        <v>1128</v>
      </c>
      <c r="H614" s="29"/>
      <c r="I614" s="3"/>
      <c r="J614" s="24">
        <v>5582.75</v>
      </c>
    </row>
    <row r="615" spans="1:10" ht="52.35" customHeight="1" outlineLevel="4" x14ac:dyDescent="0.2">
      <c r="A615" s="7"/>
      <c r="B615" s="8"/>
      <c r="C615" s="8"/>
      <c r="D615" s="9"/>
      <c r="E615" s="3" t="s">
        <v>1129</v>
      </c>
      <c r="F615" s="3" t="s">
        <v>10</v>
      </c>
      <c r="G615" s="29" t="s">
        <v>1130</v>
      </c>
      <c r="H615" s="29"/>
      <c r="I615" s="3"/>
      <c r="J615" s="24">
        <v>4377.1499999999996</v>
      </c>
    </row>
    <row r="616" spans="1:10" ht="52.35" customHeight="1" outlineLevel="4" x14ac:dyDescent="0.2">
      <c r="A616" s="7"/>
      <c r="B616" s="8"/>
      <c r="C616" s="8"/>
      <c r="D616" s="9"/>
      <c r="E616" s="3" t="s">
        <v>1131</v>
      </c>
      <c r="F616" s="3" t="s">
        <v>10</v>
      </c>
      <c r="G616" s="29" t="s">
        <v>1128</v>
      </c>
      <c r="H616" s="29"/>
      <c r="I616" s="3"/>
      <c r="J616" s="24">
        <v>4377.1499999999996</v>
      </c>
    </row>
    <row r="617" spans="1:10" ht="52.35" customHeight="1" outlineLevel="4" x14ac:dyDescent="0.2">
      <c r="A617" s="7"/>
      <c r="B617" s="8"/>
      <c r="C617" s="8"/>
      <c r="D617" s="9"/>
      <c r="E617" s="3" t="s">
        <v>1132</v>
      </c>
      <c r="F617" s="3" t="s">
        <v>10</v>
      </c>
      <c r="G617" s="29" t="s">
        <v>1133</v>
      </c>
      <c r="H617" s="29"/>
      <c r="I617" s="3"/>
      <c r="J617" s="24">
        <v>5432.0499999999993</v>
      </c>
    </row>
    <row r="618" spans="1:10" ht="52.35" customHeight="1" outlineLevel="4" x14ac:dyDescent="0.2">
      <c r="A618" s="7"/>
      <c r="B618" s="8"/>
      <c r="C618" s="8"/>
      <c r="D618" s="9"/>
      <c r="E618" s="3" t="s">
        <v>1134</v>
      </c>
      <c r="F618" s="3" t="s">
        <v>10</v>
      </c>
      <c r="G618" s="29" t="s">
        <v>1130</v>
      </c>
      <c r="H618" s="29"/>
      <c r="I618" s="3"/>
      <c r="J618" s="24">
        <v>2760.5499999999997</v>
      </c>
    </row>
    <row r="619" spans="1:10" ht="52.35" customHeight="1" outlineLevel="4" x14ac:dyDescent="0.2">
      <c r="A619" s="7"/>
      <c r="B619" s="8"/>
      <c r="C619" s="8"/>
      <c r="D619" s="9"/>
      <c r="E619" s="3" t="s">
        <v>1135</v>
      </c>
      <c r="F619" s="3" t="s">
        <v>10</v>
      </c>
      <c r="G619" s="29" t="s">
        <v>1136</v>
      </c>
      <c r="H619" s="29"/>
      <c r="I619" s="3"/>
      <c r="J619" s="24">
        <v>4377.1499999999996</v>
      </c>
    </row>
    <row r="620" spans="1:10" ht="52.35" customHeight="1" outlineLevel="4" x14ac:dyDescent="0.2">
      <c r="A620" s="7"/>
      <c r="B620" s="8"/>
      <c r="C620" s="8"/>
      <c r="D620" s="9"/>
      <c r="E620" s="3" t="s">
        <v>1137</v>
      </c>
      <c r="F620" s="3" t="s">
        <v>10</v>
      </c>
      <c r="G620" s="29" t="s">
        <v>1138</v>
      </c>
      <c r="H620" s="29"/>
      <c r="I620" s="3"/>
      <c r="J620" s="24">
        <v>6336.25</v>
      </c>
    </row>
    <row r="621" spans="1:10" ht="52.35" customHeight="1" outlineLevel="4" x14ac:dyDescent="0.2">
      <c r="A621" s="7"/>
      <c r="B621" s="8"/>
      <c r="C621" s="8"/>
      <c r="D621" s="9"/>
      <c r="E621" s="3" t="s">
        <v>1139</v>
      </c>
      <c r="F621" s="3" t="s">
        <v>10</v>
      </c>
      <c r="G621" s="29" t="s">
        <v>1140</v>
      </c>
      <c r="H621" s="29"/>
      <c r="I621" s="3"/>
      <c r="J621" s="24">
        <v>6336.25</v>
      </c>
    </row>
    <row r="622" spans="1:10" ht="52.35" customHeight="1" outlineLevel="4" x14ac:dyDescent="0.2">
      <c r="A622" s="7"/>
      <c r="B622" s="8"/>
      <c r="C622" s="8"/>
      <c r="D622" s="9"/>
      <c r="E622" s="3" t="s">
        <v>1141</v>
      </c>
      <c r="F622" s="3" t="s">
        <v>10</v>
      </c>
      <c r="G622" s="29" t="s">
        <v>1128</v>
      </c>
      <c r="H622" s="29"/>
      <c r="I622" s="3"/>
      <c r="J622" s="24">
        <v>4452.5</v>
      </c>
    </row>
    <row r="623" spans="1:10" ht="52.35" customHeight="1" outlineLevel="4" x14ac:dyDescent="0.2">
      <c r="A623" s="7"/>
      <c r="B623" s="8"/>
      <c r="C623" s="8"/>
      <c r="D623" s="9"/>
      <c r="E623" s="3" t="s">
        <v>1142</v>
      </c>
      <c r="F623" s="3" t="s">
        <v>10</v>
      </c>
      <c r="G623" s="29" t="s">
        <v>1133</v>
      </c>
      <c r="H623" s="29"/>
      <c r="I623" s="3"/>
      <c r="J623" s="24">
        <v>5432.0499999999993</v>
      </c>
    </row>
    <row r="624" spans="1:10" ht="52.35" customHeight="1" outlineLevel="4" x14ac:dyDescent="0.2">
      <c r="A624" s="7"/>
      <c r="B624" s="8"/>
      <c r="C624" s="8"/>
      <c r="D624" s="9"/>
      <c r="E624" s="3" t="s">
        <v>1143</v>
      </c>
      <c r="F624" s="3" t="s">
        <v>10</v>
      </c>
      <c r="G624" s="29" t="s">
        <v>1144</v>
      </c>
      <c r="H624" s="29"/>
      <c r="I624" s="3"/>
      <c r="J624" s="24">
        <v>4452.5</v>
      </c>
    </row>
    <row r="625" spans="1:10" ht="52.35" customHeight="1" outlineLevel="4" x14ac:dyDescent="0.2">
      <c r="A625" s="7"/>
      <c r="B625" s="8"/>
      <c r="C625" s="8"/>
      <c r="D625" s="9"/>
      <c r="E625" s="3" t="s">
        <v>1145</v>
      </c>
      <c r="F625" s="3" t="s">
        <v>10</v>
      </c>
      <c r="G625" s="29" t="s">
        <v>1146</v>
      </c>
      <c r="H625" s="29"/>
      <c r="I625" s="3"/>
      <c r="J625" s="24">
        <v>6110.2</v>
      </c>
    </row>
    <row r="626" spans="1:10" ht="52.35" customHeight="1" outlineLevel="4" x14ac:dyDescent="0.2">
      <c r="A626" s="7"/>
      <c r="B626" s="8"/>
      <c r="C626" s="8"/>
      <c r="D626" s="9"/>
      <c r="E626" s="3" t="s">
        <v>1147</v>
      </c>
      <c r="F626" s="3" t="s">
        <v>10</v>
      </c>
      <c r="G626" s="29" t="s">
        <v>1148</v>
      </c>
      <c r="H626" s="29"/>
      <c r="I626" s="3"/>
      <c r="J626" s="24">
        <v>7466.5</v>
      </c>
    </row>
    <row r="627" spans="1:10" ht="52.35" customHeight="1" outlineLevel="4" x14ac:dyDescent="0.2">
      <c r="A627" s="7"/>
      <c r="B627" s="8"/>
      <c r="C627" s="8"/>
      <c r="D627" s="9"/>
      <c r="E627" s="3" t="s">
        <v>1149</v>
      </c>
      <c r="F627" s="3" t="s">
        <v>10</v>
      </c>
      <c r="G627" s="29" t="s">
        <v>1150</v>
      </c>
      <c r="H627" s="29"/>
      <c r="I627" s="3"/>
      <c r="J627" s="24">
        <v>9274.9</v>
      </c>
    </row>
    <row r="628" spans="1:10" ht="52.35" customHeight="1" outlineLevel="4" x14ac:dyDescent="0.2">
      <c r="A628" s="7"/>
      <c r="B628" s="8"/>
      <c r="C628" s="8"/>
      <c r="D628" s="9"/>
      <c r="E628" s="3" t="s">
        <v>1151</v>
      </c>
      <c r="F628" s="3" t="s">
        <v>10</v>
      </c>
      <c r="G628" s="29" t="s">
        <v>1152</v>
      </c>
      <c r="H628" s="29"/>
      <c r="I628" s="3"/>
      <c r="J628" s="24">
        <v>4568.95</v>
      </c>
    </row>
    <row r="629" spans="1:10" ht="11.25" customHeight="1" outlineLevel="3" x14ac:dyDescent="0.2">
      <c r="A629" s="30" t="s">
        <v>1153</v>
      </c>
      <c r="B629" s="30"/>
      <c r="C629" s="30"/>
      <c r="D629" s="30"/>
      <c r="E629" s="30"/>
      <c r="F629" s="30"/>
      <c r="G629" s="30"/>
      <c r="H629" s="30"/>
      <c r="I629" s="30"/>
      <c r="J629" s="24">
        <v>0</v>
      </c>
    </row>
    <row r="630" spans="1:10" ht="52.35" customHeight="1" outlineLevel="4" x14ac:dyDescent="0.2">
      <c r="A630" s="7"/>
      <c r="B630" s="8"/>
      <c r="C630" s="8"/>
      <c r="D630" s="9"/>
      <c r="E630" s="3" t="s">
        <v>1154</v>
      </c>
      <c r="F630" s="3" t="s">
        <v>10</v>
      </c>
      <c r="G630" s="29" t="s">
        <v>1155</v>
      </c>
      <c r="H630" s="29"/>
      <c r="I630" s="3"/>
      <c r="J630" s="24">
        <v>13563</v>
      </c>
    </row>
    <row r="631" spans="1:10" ht="52.35" customHeight="1" outlineLevel="4" x14ac:dyDescent="0.2">
      <c r="A631" s="7"/>
      <c r="B631" s="8"/>
      <c r="C631" s="8"/>
      <c r="D631" s="9"/>
      <c r="E631" s="3" t="s">
        <v>1156</v>
      </c>
      <c r="F631" s="3" t="s">
        <v>10</v>
      </c>
      <c r="G631" s="29" t="s">
        <v>1155</v>
      </c>
      <c r="H631" s="29"/>
      <c r="I631" s="3"/>
      <c r="J631" s="24">
        <v>23975</v>
      </c>
    </row>
    <row r="632" spans="1:10" ht="52.35" customHeight="1" outlineLevel="4" x14ac:dyDescent="0.2">
      <c r="A632" s="7"/>
      <c r="B632" s="8"/>
      <c r="C632" s="8"/>
      <c r="D632" s="9"/>
      <c r="E632" s="3" t="s">
        <v>1157</v>
      </c>
      <c r="F632" s="3" t="s">
        <v>10</v>
      </c>
      <c r="G632" s="29" t="s">
        <v>1155</v>
      </c>
      <c r="H632" s="29"/>
      <c r="I632" s="3"/>
      <c r="J632" s="24">
        <v>29763.25</v>
      </c>
    </row>
    <row r="633" spans="1:10" ht="52.35" customHeight="1" outlineLevel="4" x14ac:dyDescent="0.2">
      <c r="A633" s="7"/>
      <c r="B633" s="8"/>
      <c r="C633" s="8"/>
      <c r="D633" s="9"/>
      <c r="E633" s="3" t="s">
        <v>1158</v>
      </c>
      <c r="F633" s="3" t="s">
        <v>10</v>
      </c>
      <c r="G633" s="29" t="s">
        <v>1159</v>
      </c>
      <c r="H633" s="29"/>
      <c r="I633" s="3"/>
      <c r="J633" s="24">
        <v>15446.75</v>
      </c>
    </row>
    <row r="634" spans="1:10" ht="11.25" customHeight="1" outlineLevel="2" x14ac:dyDescent="0.2">
      <c r="A634" s="31" t="s">
        <v>1160</v>
      </c>
      <c r="B634" s="31"/>
      <c r="C634" s="31"/>
      <c r="D634" s="31"/>
      <c r="E634" s="31"/>
      <c r="F634" s="31"/>
      <c r="G634" s="31"/>
      <c r="H634" s="31"/>
      <c r="I634" s="31"/>
      <c r="J634" s="24">
        <v>0</v>
      </c>
    </row>
    <row r="635" spans="1:10" ht="11.25" customHeight="1" outlineLevel="3" x14ac:dyDescent="0.2">
      <c r="A635" s="30" t="s">
        <v>1160</v>
      </c>
      <c r="B635" s="30"/>
      <c r="C635" s="30"/>
      <c r="D635" s="30"/>
      <c r="E635" s="30"/>
      <c r="F635" s="30"/>
      <c r="G635" s="30"/>
      <c r="H635" s="30"/>
      <c r="I635" s="30"/>
      <c r="J635" s="24">
        <v>0</v>
      </c>
    </row>
    <row r="636" spans="1:10" ht="52.35" customHeight="1" outlineLevel="4" x14ac:dyDescent="0.2">
      <c r="A636" s="7"/>
      <c r="B636" s="8"/>
      <c r="C636" s="8"/>
      <c r="D636" s="9"/>
      <c r="E636" s="3" t="s">
        <v>1161</v>
      </c>
      <c r="F636" s="3" t="s">
        <v>10</v>
      </c>
      <c r="G636" s="29" t="s">
        <v>1162</v>
      </c>
      <c r="H636" s="29"/>
      <c r="I636" s="3"/>
      <c r="J636" s="24">
        <v>7535</v>
      </c>
    </row>
    <row r="637" spans="1:10" ht="52.35" customHeight="1" outlineLevel="4" x14ac:dyDescent="0.2">
      <c r="A637" s="7"/>
      <c r="B637" s="8"/>
      <c r="C637" s="8"/>
      <c r="D637" s="9"/>
      <c r="E637" s="3" t="s">
        <v>1163</v>
      </c>
      <c r="F637" s="3" t="s">
        <v>10</v>
      </c>
      <c r="G637" s="29" t="s">
        <v>1164</v>
      </c>
      <c r="H637" s="29"/>
      <c r="I637" s="3"/>
      <c r="J637" s="24">
        <v>9590</v>
      </c>
    </row>
    <row r="638" spans="1:10" ht="52.35" customHeight="1" outlineLevel="4" x14ac:dyDescent="0.2">
      <c r="A638" s="7"/>
      <c r="B638" s="8"/>
      <c r="C638" s="8"/>
      <c r="D638" s="9"/>
      <c r="E638" s="3" t="s">
        <v>1165</v>
      </c>
      <c r="F638" s="3" t="s">
        <v>10</v>
      </c>
      <c r="G638" s="29" t="s">
        <v>1166</v>
      </c>
      <c r="H638" s="29"/>
      <c r="I638" s="3"/>
      <c r="J638" s="24">
        <v>12330</v>
      </c>
    </row>
    <row r="639" spans="1:10" ht="52.35" customHeight="1" outlineLevel="4" x14ac:dyDescent="0.2">
      <c r="A639" s="7"/>
      <c r="B639" s="8"/>
      <c r="C639" s="8"/>
      <c r="D639" s="9"/>
      <c r="E639" s="3" t="s">
        <v>1167</v>
      </c>
      <c r="F639" s="3" t="s">
        <v>10</v>
      </c>
      <c r="G639" s="29" t="s">
        <v>1168</v>
      </c>
      <c r="H639" s="29"/>
      <c r="I639" s="3"/>
      <c r="J639" s="24">
        <v>13700</v>
      </c>
    </row>
    <row r="640" spans="1:10" ht="52.35" customHeight="1" outlineLevel="4" x14ac:dyDescent="0.2">
      <c r="A640" s="7"/>
      <c r="B640" s="8"/>
      <c r="C640" s="8"/>
      <c r="D640" s="9"/>
      <c r="E640" s="3" t="s">
        <v>1169</v>
      </c>
      <c r="F640" s="3" t="s">
        <v>10</v>
      </c>
      <c r="G640" s="29" t="s">
        <v>1170</v>
      </c>
      <c r="H640" s="29"/>
      <c r="I640" s="3"/>
      <c r="J640" s="24">
        <v>17810</v>
      </c>
    </row>
    <row r="641" spans="1:10" ht="52.35" customHeight="1" outlineLevel="4" x14ac:dyDescent="0.2">
      <c r="A641" s="7"/>
      <c r="B641" s="8"/>
      <c r="C641" s="8"/>
      <c r="D641" s="9"/>
      <c r="E641" s="3" t="s">
        <v>1171</v>
      </c>
      <c r="F641" s="3" t="s">
        <v>10</v>
      </c>
      <c r="G641" s="29" t="s">
        <v>1164</v>
      </c>
      <c r="H641" s="29"/>
      <c r="I641" s="3"/>
      <c r="J641" s="24">
        <v>14385</v>
      </c>
    </row>
    <row r="642" spans="1:10" ht="52.35" customHeight="1" outlineLevel="4" x14ac:dyDescent="0.2">
      <c r="A642" s="7"/>
      <c r="B642" s="8"/>
      <c r="C642" s="8"/>
      <c r="D642" s="9"/>
      <c r="E642" s="3" t="s">
        <v>1172</v>
      </c>
      <c r="F642" s="3" t="s">
        <v>10</v>
      </c>
      <c r="G642" s="29" t="s">
        <v>1166</v>
      </c>
      <c r="H642" s="29"/>
      <c r="I642" s="3"/>
      <c r="J642" s="24">
        <v>14385</v>
      </c>
    </row>
    <row r="643" spans="1:10" ht="52.35" customHeight="1" outlineLevel="4" x14ac:dyDescent="0.2">
      <c r="A643" s="7"/>
      <c r="B643" s="8"/>
      <c r="C643" s="8"/>
      <c r="D643" s="9"/>
      <c r="E643" s="3" t="s">
        <v>1173</v>
      </c>
      <c r="F643" s="3" t="s">
        <v>10</v>
      </c>
      <c r="G643" s="29" t="s">
        <v>1174</v>
      </c>
      <c r="H643" s="29"/>
      <c r="I643" s="3"/>
      <c r="J643" s="24">
        <v>22262.5</v>
      </c>
    </row>
    <row r="644" spans="1:10" ht="52.35" customHeight="1" outlineLevel="4" x14ac:dyDescent="0.2">
      <c r="A644" s="7"/>
      <c r="B644" s="8"/>
      <c r="C644" s="8"/>
      <c r="D644" s="9"/>
      <c r="E644" s="3" t="s">
        <v>1175</v>
      </c>
      <c r="F644" s="3" t="s">
        <v>10</v>
      </c>
      <c r="G644" s="29" t="s">
        <v>1176</v>
      </c>
      <c r="H644" s="29"/>
      <c r="I644" s="3"/>
      <c r="J644" s="24">
        <v>22262.5</v>
      </c>
    </row>
    <row r="645" spans="1:10" ht="52.35" customHeight="1" outlineLevel="4" x14ac:dyDescent="0.2">
      <c r="A645" s="7"/>
      <c r="B645" s="8"/>
      <c r="C645" s="8"/>
      <c r="D645" s="9"/>
      <c r="E645" s="3" t="s">
        <v>1177</v>
      </c>
      <c r="F645" s="3" t="s">
        <v>10</v>
      </c>
      <c r="G645" s="29" t="s">
        <v>1178</v>
      </c>
      <c r="H645" s="29"/>
      <c r="I645" s="3"/>
      <c r="J645" s="24">
        <v>22262.5</v>
      </c>
    </row>
    <row r="646" spans="1:10" ht="52.35" customHeight="1" outlineLevel="4" x14ac:dyDescent="0.2">
      <c r="A646" s="7"/>
      <c r="B646" s="8"/>
      <c r="C646" s="8"/>
      <c r="D646" s="9"/>
      <c r="E646" s="3" t="s">
        <v>1179</v>
      </c>
      <c r="F646" s="3" t="s">
        <v>10</v>
      </c>
      <c r="G646" s="29" t="s">
        <v>1180</v>
      </c>
      <c r="H646" s="29"/>
      <c r="I646" s="3"/>
      <c r="J646" s="24">
        <v>62335</v>
      </c>
    </row>
    <row r="647" spans="1:10" ht="52.35" customHeight="1" outlineLevel="4" x14ac:dyDescent="0.2">
      <c r="A647" s="7"/>
      <c r="B647" s="8"/>
      <c r="C647" s="8"/>
      <c r="D647" s="9"/>
      <c r="E647" s="3" t="s">
        <v>1181</v>
      </c>
      <c r="F647" s="3" t="s">
        <v>10</v>
      </c>
      <c r="G647" s="29" t="s">
        <v>1182</v>
      </c>
      <c r="H647" s="29"/>
      <c r="I647" s="3" t="s">
        <v>1183</v>
      </c>
      <c r="J647" s="24">
        <v>15412.5</v>
      </c>
    </row>
    <row r="648" spans="1:10" ht="52.35" customHeight="1" outlineLevel="4" x14ac:dyDescent="0.2">
      <c r="A648" s="7"/>
      <c r="B648" s="8"/>
      <c r="C648" s="8"/>
      <c r="D648" s="9"/>
      <c r="E648" s="3" t="s">
        <v>1184</v>
      </c>
      <c r="F648" s="3" t="s">
        <v>10</v>
      </c>
      <c r="G648" s="29" t="s">
        <v>1185</v>
      </c>
      <c r="H648" s="29"/>
      <c r="I648" s="3"/>
      <c r="J648" s="24">
        <v>14042.5</v>
      </c>
    </row>
    <row r="649" spans="1:10" ht="52.35" customHeight="1" outlineLevel="4" x14ac:dyDescent="0.2">
      <c r="A649" s="7"/>
      <c r="B649" s="8"/>
      <c r="C649" s="8"/>
      <c r="D649" s="9"/>
      <c r="E649" s="3" t="s">
        <v>1186</v>
      </c>
      <c r="F649" s="3" t="s">
        <v>10</v>
      </c>
      <c r="G649" s="29" t="s">
        <v>1187</v>
      </c>
      <c r="H649" s="29"/>
      <c r="I649" s="3"/>
      <c r="J649" s="24">
        <v>14042.5</v>
      </c>
    </row>
    <row r="650" spans="1:10" ht="52.35" customHeight="1" outlineLevel="4" x14ac:dyDescent="0.2">
      <c r="A650" s="7"/>
      <c r="B650" s="8"/>
      <c r="C650" s="8"/>
      <c r="D650" s="9"/>
      <c r="E650" s="3" t="s">
        <v>1188</v>
      </c>
      <c r="F650" s="3" t="s">
        <v>10</v>
      </c>
      <c r="G650" s="29" t="s">
        <v>1162</v>
      </c>
      <c r="H650" s="29"/>
      <c r="I650" s="3"/>
      <c r="J650" s="24">
        <v>14385</v>
      </c>
    </row>
    <row r="651" spans="1:10" ht="52.35" customHeight="1" outlineLevel="4" x14ac:dyDescent="0.2">
      <c r="A651" s="7"/>
      <c r="B651" s="8"/>
      <c r="C651" s="8"/>
      <c r="D651" s="9"/>
      <c r="E651" s="3" t="s">
        <v>1189</v>
      </c>
      <c r="F651" s="3" t="s">
        <v>10</v>
      </c>
      <c r="G651" s="29" t="s">
        <v>1190</v>
      </c>
      <c r="H651" s="29"/>
      <c r="I651" s="3"/>
      <c r="J651" s="24">
        <v>14385</v>
      </c>
    </row>
    <row r="652" spans="1:10" ht="52.35" customHeight="1" outlineLevel="4" x14ac:dyDescent="0.2">
      <c r="A652" s="7"/>
      <c r="B652" s="8"/>
      <c r="C652" s="8"/>
      <c r="D652" s="9"/>
      <c r="E652" s="3" t="s">
        <v>1191</v>
      </c>
      <c r="F652" s="3" t="s">
        <v>10</v>
      </c>
      <c r="G652" s="29" t="s">
        <v>1192</v>
      </c>
      <c r="H652" s="29"/>
      <c r="I652" s="3"/>
      <c r="J652" s="24">
        <v>14385</v>
      </c>
    </row>
    <row r="653" spans="1:10" ht="52.35" customHeight="1" outlineLevel="4" x14ac:dyDescent="0.2">
      <c r="A653" s="7"/>
      <c r="B653" s="8"/>
      <c r="C653" s="8"/>
      <c r="D653" s="9"/>
      <c r="E653" s="3" t="s">
        <v>1193</v>
      </c>
      <c r="F653" s="3" t="s">
        <v>10</v>
      </c>
      <c r="G653" s="29" t="s">
        <v>1164</v>
      </c>
      <c r="H653" s="29"/>
      <c r="I653" s="3"/>
      <c r="J653" s="24">
        <v>17125</v>
      </c>
    </row>
    <row r="654" spans="1:10" ht="52.35" customHeight="1" outlineLevel="4" x14ac:dyDescent="0.2">
      <c r="A654" s="7"/>
      <c r="B654" s="8"/>
      <c r="C654" s="8"/>
      <c r="D654" s="9"/>
      <c r="E654" s="3" t="s">
        <v>1194</v>
      </c>
      <c r="F654" s="3" t="s">
        <v>10</v>
      </c>
      <c r="G654" s="29" t="s">
        <v>1195</v>
      </c>
      <c r="H654" s="29"/>
      <c r="I654" s="3"/>
      <c r="J654" s="24">
        <v>17125</v>
      </c>
    </row>
    <row r="655" spans="1:10" ht="52.35" customHeight="1" outlineLevel="4" x14ac:dyDescent="0.2">
      <c r="A655" s="7"/>
      <c r="B655" s="8"/>
      <c r="C655" s="8"/>
      <c r="D655" s="9"/>
      <c r="E655" s="3" t="s">
        <v>1196</v>
      </c>
      <c r="F655" s="3" t="s">
        <v>10</v>
      </c>
      <c r="G655" s="29" t="s">
        <v>1197</v>
      </c>
      <c r="H655" s="29"/>
      <c r="I655" s="3"/>
      <c r="J655" s="24">
        <v>17125</v>
      </c>
    </row>
    <row r="656" spans="1:10" ht="52.35" customHeight="1" outlineLevel="4" x14ac:dyDescent="0.2">
      <c r="A656" s="7"/>
      <c r="B656" s="8"/>
      <c r="C656" s="8"/>
      <c r="D656" s="9"/>
      <c r="E656" s="3" t="s">
        <v>1198</v>
      </c>
      <c r="F656" s="3" t="s">
        <v>10</v>
      </c>
      <c r="G656" s="29" t="s">
        <v>1166</v>
      </c>
      <c r="H656" s="29"/>
      <c r="I656" s="3"/>
      <c r="J656" s="24">
        <v>20550</v>
      </c>
    </row>
    <row r="657" spans="1:10" ht="52.35" customHeight="1" outlineLevel="4" x14ac:dyDescent="0.2">
      <c r="A657" s="7"/>
      <c r="B657" s="8"/>
      <c r="C657" s="8"/>
      <c r="D657" s="9"/>
      <c r="E657" s="3" t="s">
        <v>1199</v>
      </c>
      <c r="F657" s="3" t="s">
        <v>10</v>
      </c>
      <c r="G657" s="29" t="s">
        <v>1200</v>
      </c>
      <c r="H657" s="29"/>
      <c r="I657" s="3"/>
      <c r="J657" s="24">
        <v>20550</v>
      </c>
    </row>
    <row r="658" spans="1:10" ht="52.35" customHeight="1" outlineLevel="4" x14ac:dyDescent="0.2">
      <c r="A658" s="7"/>
      <c r="B658" s="8"/>
      <c r="C658" s="8"/>
      <c r="D658" s="9"/>
      <c r="E658" s="3" t="s">
        <v>1201</v>
      </c>
      <c r="F658" s="3" t="s">
        <v>10</v>
      </c>
      <c r="G658" s="29" t="s">
        <v>1202</v>
      </c>
      <c r="H658" s="29"/>
      <c r="I658" s="3"/>
      <c r="J658" s="24">
        <v>20550</v>
      </c>
    </row>
    <row r="659" spans="1:10" ht="52.35" customHeight="1" outlineLevel="4" x14ac:dyDescent="0.2">
      <c r="A659" s="7"/>
      <c r="B659" s="8"/>
      <c r="C659" s="8"/>
      <c r="D659" s="9"/>
      <c r="E659" s="3" t="s">
        <v>1203</v>
      </c>
      <c r="F659" s="3" t="s">
        <v>10</v>
      </c>
      <c r="G659" s="29" t="s">
        <v>1204</v>
      </c>
      <c r="H659" s="29"/>
      <c r="I659" s="3"/>
      <c r="J659" s="24">
        <v>22262.5</v>
      </c>
    </row>
    <row r="660" spans="1:10" ht="52.35" customHeight="1" outlineLevel="4" x14ac:dyDescent="0.2">
      <c r="A660" s="7"/>
      <c r="B660" s="8"/>
      <c r="C660" s="8"/>
      <c r="D660" s="9"/>
      <c r="E660" s="3" t="s">
        <v>1205</v>
      </c>
      <c r="F660" s="3" t="s">
        <v>10</v>
      </c>
      <c r="G660" s="29" t="s">
        <v>1206</v>
      </c>
      <c r="H660" s="29"/>
      <c r="I660" s="3"/>
      <c r="J660" s="24">
        <v>22262.5</v>
      </c>
    </row>
    <row r="661" spans="1:10" ht="52.35" customHeight="1" outlineLevel="4" x14ac:dyDescent="0.2">
      <c r="A661" s="7"/>
      <c r="B661" s="8"/>
      <c r="C661" s="8"/>
      <c r="D661" s="9"/>
      <c r="E661" s="3" t="s">
        <v>1207</v>
      </c>
      <c r="F661" s="3" t="s">
        <v>10</v>
      </c>
      <c r="G661" s="29" t="s">
        <v>1208</v>
      </c>
      <c r="H661" s="29"/>
      <c r="I661" s="3"/>
      <c r="J661" s="24">
        <v>24865.5</v>
      </c>
    </row>
    <row r="662" spans="1:10" ht="52.35" customHeight="1" outlineLevel="4" x14ac:dyDescent="0.2">
      <c r="A662" s="7"/>
      <c r="B662" s="8"/>
      <c r="C662" s="8"/>
      <c r="D662" s="9"/>
      <c r="E662" s="3" t="s">
        <v>1209</v>
      </c>
      <c r="F662" s="3" t="s">
        <v>10</v>
      </c>
      <c r="G662" s="29" t="s">
        <v>1210</v>
      </c>
      <c r="H662" s="29"/>
      <c r="I662" s="3"/>
      <c r="J662" s="24">
        <v>24865.5</v>
      </c>
    </row>
    <row r="663" spans="1:10" ht="52.35" customHeight="1" outlineLevel="4" x14ac:dyDescent="0.2">
      <c r="A663" s="7"/>
      <c r="B663" s="8"/>
      <c r="C663" s="8"/>
      <c r="D663" s="9"/>
      <c r="E663" s="3" t="s">
        <v>1211</v>
      </c>
      <c r="F663" s="3" t="s">
        <v>10</v>
      </c>
      <c r="G663" s="29" t="s">
        <v>1212</v>
      </c>
      <c r="H663" s="29"/>
      <c r="I663" s="3"/>
      <c r="J663" s="24">
        <v>26715</v>
      </c>
    </row>
    <row r="664" spans="1:10" ht="52.35" customHeight="1" outlineLevel="4" x14ac:dyDescent="0.2">
      <c r="A664" s="7"/>
      <c r="B664" s="8"/>
      <c r="C664" s="8"/>
      <c r="D664" s="9"/>
      <c r="E664" s="3" t="s">
        <v>1213</v>
      </c>
      <c r="F664" s="3" t="s">
        <v>10</v>
      </c>
      <c r="G664" s="29" t="s">
        <v>1214</v>
      </c>
      <c r="H664" s="29"/>
      <c r="I664" s="3"/>
      <c r="J664" s="24">
        <v>26715</v>
      </c>
    </row>
    <row r="665" spans="1:10" ht="52.35" customHeight="1" outlineLevel="4" x14ac:dyDescent="0.2">
      <c r="A665" s="7"/>
      <c r="B665" s="8"/>
      <c r="C665" s="8"/>
      <c r="D665" s="9"/>
      <c r="E665" s="3" t="s">
        <v>1215</v>
      </c>
      <c r="F665" s="3" t="s">
        <v>10</v>
      </c>
      <c r="G665" s="29" t="s">
        <v>1216</v>
      </c>
      <c r="H665" s="29"/>
      <c r="I665" s="3"/>
      <c r="J665" s="24">
        <v>27057.5</v>
      </c>
    </row>
    <row r="666" spans="1:10" ht="52.35" customHeight="1" outlineLevel="4" x14ac:dyDescent="0.2">
      <c r="A666" s="7"/>
      <c r="B666" s="8"/>
      <c r="C666" s="8"/>
      <c r="D666" s="9"/>
      <c r="E666" s="3" t="s">
        <v>1217</v>
      </c>
      <c r="F666" s="3" t="s">
        <v>10</v>
      </c>
      <c r="G666" s="29" t="s">
        <v>1218</v>
      </c>
      <c r="H666" s="29"/>
      <c r="I666" s="3"/>
      <c r="J666" s="24">
        <v>27057.5</v>
      </c>
    </row>
    <row r="667" spans="1:10" ht="52.35" customHeight="1" outlineLevel="4" x14ac:dyDescent="0.2">
      <c r="A667" s="7"/>
      <c r="B667" s="8"/>
      <c r="C667" s="8"/>
      <c r="D667" s="9"/>
      <c r="E667" s="11" t="s">
        <v>1219</v>
      </c>
      <c r="F667" s="11" t="s">
        <v>10</v>
      </c>
      <c r="G667" s="33" t="s">
        <v>1220</v>
      </c>
      <c r="H667" s="33"/>
      <c r="I667" s="3" t="s">
        <v>80</v>
      </c>
      <c r="J667" s="24">
        <v>27057.5</v>
      </c>
    </row>
    <row r="668" spans="1:10" ht="52.35" customHeight="1" outlineLevel="4" x14ac:dyDescent="0.2">
      <c r="A668" s="7"/>
      <c r="B668" s="8"/>
      <c r="C668" s="8"/>
      <c r="D668" s="9"/>
      <c r="E668" s="3" t="s">
        <v>1221</v>
      </c>
      <c r="F668" s="3" t="s">
        <v>10</v>
      </c>
      <c r="G668" s="29" t="s">
        <v>1222</v>
      </c>
      <c r="H668" s="29"/>
      <c r="I668" s="3"/>
      <c r="J668" s="24">
        <v>28427.5</v>
      </c>
    </row>
    <row r="669" spans="1:10" ht="52.35" customHeight="1" outlineLevel="4" x14ac:dyDescent="0.2">
      <c r="A669" s="7"/>
      <c r="B669" s="8"/>
      <c r="C669" s="8"/>
      <c r="D669" s="9"/>
      <c r="E669" s="3" t="s">
        <v>1223</v>
      </c>
      <c r="F669" s="3" t="s">
        <v>10</v>
      </c>
      <c r="G669" s="29" t="s">
        <v>1224</v>
      </c>
      <c r="H669" s="29"/>
      <c r="I669" s="3"/>
      <c r="J669" s="24">
        <v>28427.5</v>
      </c>
    </row>
    <row r="670" spans="1:10" ht="11.25" customHeight="1" outlineLevel="3" x14ac:dyDescent="0.2">
      <c r="A670" s="30" t="s">
        <v>1225</v>
      </c>
      <c r="B670" s="30"/>
      <c r="C670" s="30"/>
      <c r="D670" s="30"/>
      <c r="E670" s="30"/>
      <c r="F670" s="30"/>
      <c r="G670" s="30"/>
      <c r="H670" s="30"/>
      <c r="I670" s="30"/>
      <c r="J670" s="24">
        <v>0</v>
      </c>
    </row>
    <row r="671" spans="1:10" ht="52.35" customHeight="1" outlineLevel="4" x14ac:dyDescent="0.2">
      <c r="A671" s="7"/>
      <c r="B671" s="8"/>
      <c r="C671" s="8"/>
      <c r="D671" s="9"/>
      <c r="E671" s="3" t="s">
        <v>1226</v>
      </c>
      <c r="F671" s="3" t="s">
        <v>10</v>
      </c>
      <c r="G671" s="29" t="s">
        <v>1227</v>
      </c>
      <c r="H671" s="29"/>
      <c r="I671" s="3"/>
      <c r="J671" s="24">
        <v>7740.5</v>
      </c>
    </row>
    <row r="672" spans="1:10" ht="52.35" customHeight="1" outlineLevel="4" x14ac:dyDescent="0.2">
      <c r="A672" s="7"/>
      <c r="B672" s="8"/>
      <c r="C672" s="8"/>
      <c r="D672" s="9"/>
      <c r="E672" s="3" t="s">
        <v>1228</v>
      </c>
      <c r="F672" s="3" t="s">
        <v>10</v>
      </c>
      <c r="G672" s="29" t="s">
        <v>1229</v>
      </c>
      <c r="H672" s="29"/>
      <c r="I672" s="3"/>
      <c r="J672" s="24">
        <v>7740.5</v>
      </c>
    </row>
    <row r="673" spans="1:10" ht="52.35" customHeight="1" outlineLevel="4" x14ac:dyDescent="0.2">
      <c r="A673" s="7"/>
      <c r="B673" s="8"/>
      <c r="C673" s="8"/>
      <c r="D673" s="9"/>
      <c r="E673" s="3" t="s">
        <v>1230</v>
      </c>
      <c r="F673" s="3" t="s">
        <v>10</v>
      </c>
      <c r="G673" s="29" t="s">
        <v>1231</v>
      </c>
      <c r="H673" s="29"/>
      <c r="I673" s="3"/>
      <c r="J673" s="24">
        <v>7740.5</v>
      </c>
    </row>
    <row r="674" spans="1:10" ht="52.35" customHeight="1" outlineLevel="4" x14ac:dyDescent="0.2">
      <c r="A674" s="7"/>
      <c r="B674" s="8"/>
      <c r="C674" s="8"/>
      <c r="D674" s="9"/>
      <c r="E674" s="3" t="s">
        <v>1232</v>
      </c>
      <c r="F674" s="3" t="s">
        <v>10</v>
      </c>
      <c r="G674" s="29" t="s">
        <v>1233</v>
      </c>
      <c r="H674" s="29"/>
      <c r="I674" s="3"/>
      <c r="J674" s="24">
        <v>3562</v>
      </c>
    </row>
    <row r="675" spans="1:10" ht="52.35" customHeight="1" outlineLevel="4" x14ac:dyDescent="0.2">
      <c r="A675" s="7"/>
      <c r="B675" s="8"/>
      <c r="C675" s="8"/>
      <c r="D675" s="9"/>
      <c r="E675" s="3" t="s">
        <v>1234</v>
      </c>
      <c r="F675" s="3" t="s">
        <v>10</v>
      </c>
      <c r="G675" s="29" t="s">
        <v>1235</v>
      </c>
      <c r="H675" s="29"/>
      <c r="I675" s="3"/>
      <c r="J675" s="24">
        <v>3562</v>
      </c>
    </row>
    <row r="676" spans="1:10" ht="52.35" customHeight="1" outlineLevel="4" x14ac:dyDescent="0.2">
      <c r="A676" s="7"/>
      <c r="B676" s="8"/>
      <c r="C676" s="8"/>
      <c r="D676" s="9"/>
      <c r="E676" s="3" t="s">
        <v>1236</v>
      </c>
      <c r="F676" s="3" t="s">
        <v>10</v>
      </c>
      <c r="G676" s="29" t="s">
        <v>1237</v>
      </c>
      <c r="H676" s="29"/>
      <c r="I676" s="3"/>
      <c r="J676" s="24">
        <v>1233</v>
      </c>
    </row>
    <row r="677" spans="1:10" ht="52.35" customHeight="1" outlineLevel="4" x14ac:dyDescent="0.2">
      <c r="A677" s="7"/>
      <c r="B677" s="8"/>
      <c r="C677" s="8"/>
      <c r="D677" s="9"/>
      <c r="E677" s="3" t="s">
        <v>1238</v>
      </c>
      <c r="F677" s="3" t="s">
        <v>10</v>
      </c>
      <c r="G677" s="29" t="s">
        <v>1239</v>
      </c>
      <c r="H677" s="29"/>
      <c r="I677" s="3"/>
      <c r="J677" s="24">
        <v>1233</v>
      </c>
    </row>
    <row r="678" spans="1:10" ht="11.25" customHeight="1" outlineLevel="2" x14ac:dyDescent="0.2">
      <c r="A678" s="31" t="s">
        <v>1240</v>
      </c>
      <c r="B678" s="31"/>
      <c r="C678" s="31"/>
      <c r="D678" s="31"/>
      <c r="E678" s="31"/>
      <c r="F678" s="31"/>
      <c r="G678" s="31"/>
      <c r="H678" s="31"/>
      <c r="I678" s="31"/>
      <c r="J678" s="24">
        <v>0</v>
      </c>
    </row>
    <row r="679" spans="1:10" ht="11.25" customHeight="1" outlineLevel="3" x14ac:dyDescent="0.2">
      <c r="A679" s="30" t="s">
        <v>1241</v>
      </c>
      <c r="B679" s="30"/>
      <c r="C679" s="30"/>
      <c r="D679" s="30"/>
      <c r="E679" s="30"/>
      <c r="F679" s="30"/>
      <c r="G679" s="30"/>
      <c r="H679" s="30"/>
      <c r="I679" s="30"/>
      <c r="J679" s="24">
        <v>0</v>
      </c>
    </row>
    <row r="680" spans="1:10" ht="52.35" customHeight="1" outlineLevel="4" x14ac:dyDescent="0.2">
      <c r="A680" s="7"/>
      <c r="B680" s="8"/>
      <c r="C680" s="8"/>
      <c r="D680" s="9"/>
      <c r="E680" s="3" t="s">
        <v>1242</v>
      </c>
      <c r="F680" s="3" t="s">
        <v>10</v>
      </c>
      <c r="G680" s="29" t="s">
        <v>1243</v>
      </c>
      <c r="H680" s="29"/>
      <c r="I680" s="3"/>
      <c r="J680" s="24">
        <v>2281.0499999999997</v>
      </c>
    </row>
    <row r="681" spans="1:10" ht="52.35" customHeight="1" outlineLevel="4" x14ac:dyDescent="0.2">
      <c r="A681" s="7"/>
      <c r="B681" s="8"/>
      <c r="C681" s="8"/>
      <c r="D681" s="9"/>
      <c r="E681" s="3" t="s">
        <v>1244</v>
      </c>
      <c r="F681" s="3" t="s">
        <v>10</v>
      </c>
      <c r="G681" s="29" t="s">
        <v>1245</v>
      </c>
      <c r="H681" s="29"/>
      <c r="I681" s="3"/>
      <c r="J681" s="24">
        <v>2281.0499999999997</v>
      </c>
    </row>
    <row r="682" spans="1:10" ht="52.35" customHeight="1" outlineLevel="4" x14ac:dyDescent="0.2">
      <c r="A682" s="7"/>
      <c r="B682" s="8"/>
      <c r="C682" s="8"/>
      <c r="D682" s="9"/>
      <c r="E682" s="3" t="s">
        <v>1246</v>
      </c>
      <c r="F682" s="3" t="s">
        <v>10</v>
      </c>
      <c r="G682" s="29" t="s">
        <v>1247</v>
      </c>
      <c r="H682" s="29"/>
      <c r="I682" s="3"/>
      <c r="J682" s="24">
        <v>3973</v>
      </c>
    </row>
    <row r="683" spans="1:10" ht="52.35" customHeight="1" outlineLevel="4" x14ac:dyDescent="0.2">
      <c r="A683" s="7"/>
      <c r="B683" s="8"/>
      <c r="C683" s="8"/>
      <c r="D683" s="9"/>
      <c r="E683" s="3" t="s">
        <v>1248</v>
      </c>
      <c r="F683" s="3" t="s">
        <v>10</v>
      </c>
      <c r="G683" s="29" t="s">
        <v>1249</v>
      </c>
      <c r="H683" s="29"/>
      <c r="I683" s="3"/>
      <c r="J683" s="24">
        <v>4521</v>
      </c>
    </row>
    <row r="684" spans="1:10" ht="52.35" customHeight="1" outlineLevel="4" x14ac:dyDescent="0.2">
      <c r="A684" s="7"/>
      <c r="B684" s="8"/>
      <c r="C684" s="8"/>
      <c r="D684" s="9"/>
      <c r="E684" s="3" t="s">
        <v>1250</v>
      </c>
      <c r="F684" s="3" t="s">
        <v>10</v>
      </c>
      <c r="G684" s="29" t="s">
        <v>1251</v>
      </c>
      <c r="H684" s="29"/>
      <c r="I684" s="3"/>
      <c r="J684" s="24">
        <v>4110</v>
      </c>
    </row>
    <row r="685" spans="1:10" ht="52.35" customHeight="1" outlineLevel="4" x14ac:dyDescent="0.2">
      <c r="A685" s="7"/>
      <c r="B685" s="8"/>
      <c r="C685" s="8"/>
      <c r="D685" s="9"/>
      <c r="E685" s="3" t="s">
        <v>1252</v>
      </c>
      <c r="F685" s="3" t="s">
        <v>10</v>
      </c>
      <c r="G685" s="29" t="s">
        <v>1253</v>
      </c>
      <c r="H685" s="29"/>
      <c r="I685" s="3"/>
      <c r="J685" s="24">
        <v>4658</v>
      </c>
    </row>
    <row r="686" spans="1:10" ht="52.35" customHeight="1" outlineLevel="4" x14ac:dyDescent="0.2">
      <c r="A686" s="7"/>
      <c r="B686" s="8"/>
      <c r="C686" s="8"/>
      <c r="D686" s="9"/>
      <c r="E686" s="3" t="s">
        <v>1254</v>
      </c>
      <c r="F686" s="3" t="s">
        <v>10</v>
      </c>
      <c r="G686" s="29" t="s">
        <v>1255</v>
      </c>
      <c r="H686" s="29"/>
      <c r="I686" s="3"/>
      <c r="J686" s="24">
        <v>5754</v>
      </c>
    </row>
    <row r="687" spans="1:10" ht="52.35" customHeight="1" outlineLevel="4" x14ac:dyDescent="0.2">
      <c r="A687" s="7"/>
      <c r="B687" s="8"/>
      <c r="C687" s="8"/>
      <c r="D687" s="9"/>
      <c r="E687" s="3" t="s">
        <v>1256</v>
      </c>
      <c r="F687" s="3" t="s">
        <v>10</v>
      </c>
      <c r="G687" s="29" t="s">
        <v>1257</v>
      </c>
      <c r="H687" s="29"/>
      <c r="I687" s="3"/>
      <c r="J687" s="24">
        <v>6302</v>
      </c>
    </row>
    <row r="688" spans="1:10" ht="52.35" customHeight="1" outlineLevel="4" x14ac:dyDescent="0.2">
      <c r="A688" s="7"/>
      <c r="B688" s="8"/>
      <c r="C688" s="8"/>
      <c r="D688" s="9"/>
      <c r="E688" s="3" t="s">
        <v>1258</v>
      </c>
      <c r="F688" s="3" t="s">
        <v>10</v>
      </c>
      <c r="G688" s="29" t="s">
        <v>1259</v>
      </c>
      <c r="H688" s="29"/>
      <c r="I688" s="3"/>
      <c r="J688" s="24">
        <v>12193</v>
      </c>
    </row>
    <row r="689" spans="1:10" ht="52.35" customHeight="1" outlineLevel="4" x14ac:dyDescent="0.2">
      <c r="A689" s="7"/>
      <c r="B689" s="8"/>
      <c r="C689" s="8"/>
      <c r="D689" s="9"/>
      <c r="E689" s="3" t="s">
        <v>1260</v>
      </c>
      <c r="F689" s="3" t="s">
        <v>10</v>
      </c>
      <c r="G689" s="29" t="s">
        <v>1261</v>
      </c>
      <c r="H689" s="29"/>
      <c r="I689" s="3"/>
      <c r="J689" s="24">
        <v>3356.5</v>
      </c>
    </row>
    <row r="690" spans="1:10" ht="52.35" customHeight="1" outlineLevel="4" x14ac:dyDescent="0.2">
      <c r="A690" s="7"/>
      <c r="B690" s="8"/>
      <c r="C690" s="8"/>
      <c r="D690" s="9"/>
      <c r="E690" s="3" t="s">
        <v>1262</v>
      </c>
      <c r="F690" s="3" t="s">
        <v>10</v>
      </c>
      <c r="G690" s="29" t="s">
        <v>1261</v>
      </c>
      <c r="H690" s="29"/>
      <c r="I690" s="3"/>
      <c r="J690" s="24">
        <v>3286.2874999999999</v>
      </c>
    </row>
    <row r="691" spans="1:10" ht="52.35" customHeight="1" outlineLevel="4" x14ac:dyDescent="0.2">
      <c r="A691" s="7"/>
      <c r="B691" s="8"/>
      <c r="C691" s="8"/>
      <c r="D691" s="9"/>
      <c r="E691" s="3" t="s">
        <v>1263</v>
      </c>
      <c r="F691" s="3" t="s">
        <v>10</v>
      </c>
      <c r="G691" s="29" t="s">
        <v>1264</v>
      </c>
      <c r="H691" s="29"/>
      <c r="I691" s="3"/>
      <c r="J691" s="24">
        <v>5206</v>
      </c>
    </row>
    <row r="692" spans="1:10" ht="52.35" customHeight="1" outlineLevel="4" x14ac:dyDescent="0.2">
      <c r="A692" s="7"/>
      <c r="B692" s="8"/>
      <c r="C692" s="8"/>
      <c r="D692" s="9"/>
      <c r="E692" s="3" t="s">
        <v>1265</v>
      </c>
      <c r="F692" s="3" t="s">
        <v>10</v>
      </c>
      <c r="G692" s="29" t="s">
        <v>1266</v>
      </c>
      <c r="H692" s="29"/>
      <c r="I692" s="3"/>
      <c r="J692" s="24">
        <v>9247.5</v>
      </c>
    </row>
    <row r="693" spans="1:10" ht="52.35" customHeight="1" outlineLevel="4" x14ac:dyDescent="0.2">
      <c r="A693" s="7"/>
      <c r="B693" s="8"/>
      <c r="C693" s="8"/>
      <c r="D693" s="9"/>
      <c r="E693" s="3" t="s">
        <v>1267</v>
      </c>
      <c r="F693" s="3" t="s">
        <v>10</v>
      </c>
      <c r="G693" s="29" t="s">
        <v>1268</v>
      </c>
      <c r="H693" s="29"/>
      <c r="I693" s="3"/>
      <c r="J693" s="24">
        <v>9247.5</v>
      </c>
    </row>
    <row r="694" spans="1:10" ht="52.35" customHeight="1" outlineLevel="4" x14ac:dyDescent="0.2">
      <c r="A694" s="7"/>
      <c r="B694" s="8"/>
      <c r="C694" s="8"/>
      <c r="D694" s="9"/>
      <c r="E694" s="3" t="s">
        <v>1269</v>
      </c>
      <c r="F694" s="3" t="s">
        <v>10</v>
      </c>
      <c r="G694" s="29" t="s">
        <v>1270</v>
      </c>
      <c r="H694" s="29"/>
      <c r="I694" s="3"/>
      <c r="J694" s="24">
        <v>6370.5</v>
      </c>
    </row>
    <row r="695" spans="1:10" ht="52.35" customHeight="1" outlineLevel="4" x14ac:dyDescent="0.2">
      <c r="A695" s="7"/>
      <c r="B695" s="8"/>
      <c r="C695" s="8"/>
      <c r="D695" s="9"/>
      <c r="E695" s="3" t="s">
        <v>1271</v>
      </c>
      <c r="F695" s="3" t="s">
        <v>10</v>
      </c>
      <c r="G695" s="29" t="s">
        <v>1272</v>
      </c>
      <c r="H695" s="29"/>
      <c r="I695" s="3"/>
      <c r="J695" s="24">
        <v>6370.5</v>
      </c>
    </row>
    <row r="696" spans="1:10" ht="52.35" customHeight="1" outlineLevel="4" x14ac:dyDescent="0.2">
      <c r="A696" s="7"/>
      <c r="B696" s="8"/>
      <c r="C696" s="8"/>
      <c r="D696" s="9"/>
      <c r="E696" s="3" t="s">
        <v>1273</v>
      </c>
      <c r="F696" s="3" t="s">
        <v>10</v>
      </c>
      <c r="G696" s="29" t="s">
        <v>1274</v>
      </c>
      <c r="H696" s="29"/>
      <c r="I696" s="3"/>
      <c r="J696" s="24">
        <v>4521</v>
      </c>
    </row>
    <row r="697" spans="1:10" ht="52.35" customHeight="1" outlineLevel="4" x14ac:dyDescent="0.2">
      <c r="A697" s="7"/>
      <c r="B697" s="8"/>
      <c r="C697" s="8"/>
      <c r="D697" s="9"/>
      <c r="E697" s="3" t="s">
        <v>1275</v>
      </c>
      <c r="F697" s="3" t="s">
        <v>10</v>
      </c>
      <c r="G697" s="29" t="s">
        <v>1276</v>
      </c>
      <c r="H697" s="29"/>
      <c r="I697" s="3"/>
      <c r="J697" s="24">
        <v>6370.5</v>
      </c>
    </row>
    <row r="698" spans="1:10" ht="52.35" customHeight="1" outlineLevel="4" x14ac:dyDescent="0.2">
      <c r="A698" s="7"/>
      <c r="B698" s="8"/>
      <c r="C698" s="8"/>
      <c r="D698" s="9"/>
      <c r="E698" s="3" t="s">
        <v>1277</v>
      </c>
      <c r="F698" s="3" t="s">
        <v>10</v>
      </c>
      <c r="G698" s="29" t="s">
        <v>1278</v>
      </c>
      <c r="H698" s="29"/>
      <c r="I698" s="3"/>
      <c r="J698" s="24">
        <v>5685.5</v>
      </c>
    </row>
    <row r="699" spans="1:10" ht="52.35" customHeight="1" outlineLevel="4" x14ac:dyDescent="0.2">
      <c r="A699" s="7"/>
      <c r="B699" s="8"/>
      <c r="C699" s="8"/>
      <c r="D699" s="9"/>
      <c r="E699" s="3" t="s">
        <v>1279</v>
      </c>
      <c r="F699" s="3" t="s">
        <v>10</v>
      </c>
      <c r="G699" s="29" t="s">
        <v>1280</v>
      </c>
      <c r="H699" s="29"/>
      <c r="I699" s="3"/>
      <c r="J699" s="24">
        <v>7877.5</v>
      </c>
    </row>
    <row r="700" spans="1:10" ht="52.35" customHeight="1" outlineLevel="4" x14ac:dyDescent="0.2">
      <c r="A700" s="7"/>
      <c r="B700" s="8"/>
      <c r="C700" s="8"/>
      <c r="D700" s="9"/>
      <c r="E700" s="3" t="s">
        <v>1281</v>
      </c>
      <c r="F700" s="3" t="s">
        <v>10</v>
      </c>
      <c r="G700" s="29" t="s">
        <v>1282</v>
      </c>
      <c r="H700" s="29"/>
      <c r="I700" s="3"/>
      <c r="J700" s="24">
        <v>6439</v>
      </c>
    </row>
    <row r="701" spans="1:10" ht="52.35" customHeight="1" outlineLevel="4" x14ac:dyDescent="0.2">
      <c r="A701" s="7"/>
      <c r="B701" s="8"/>
      <c r="C701" s="8"/>
      <c r="D701" s="9"/>
      <c r="E701" s="3" t="s">
        <v>1283</v>
      </c>
      <c r="F701" s="3" t="s">
        <v>10</v>
      </c>
      <c r="G701" s="29" t="s">
        <v>1284</v>
      </c>
      <c r="H701" s="29"/>
      <c r="I701" s="3"/>
      <c r="J701" s="24">
        <v>14042.5</v>
      </c>
    </row>
    <row r="702" spans="1:10" ht="52.35" customHeight="1" outlineLevel="4" x14ac:dyDescent="0.2">
      <c r="A702" s="7"/>
      <c r="B702" s="8"/>
      <c r="C702" s="8"/>
      <c r="D702" s="9"/>
      <c r="E702" s="3" t="s">
        <v>1285</v>
      </c>
      <c r="F702" s="3" t="s">
        <v>10</v>
      </c>
      <c r="G702" s="29" t="s">
        <v>1286</v>
      </c>
      <c r="H702" s="29"/>
      <c r="I702" s="3"/>
      <c r="J702" s="24">
        <v>4795</v>
      </c>
    </row>
    <row r="703" spans="1:10" ht="52.35" customHeight="1" outlineLevel="4" x14ac:dyDescent="0.2">
      <c r="A703" s="7"/>
      <c r="B703" s="8"/>
      <c r="C703" s="8"/>
      <c r="D703" s="9"/>
      <c r="E703" s="3" t="s">
        <v>1287</v>
      </c>
      <c r="F703" s="3" t="s">
        <v>10</v>
      </c>
      <c r="G703" s="29" t="s">
        <v>1288</v>
      </c>
      <c r="H703" s="29"/>
      <c r="I703" s="3"/>
      <c r="J703" s="24">
        <v>6370.5</v>
      </c>
    </row>
    <row r="704" spans="1:10" ht="52.35" customHeight="1" outlineLevel="4" x14ac:dyDescent="0.2">
      <c r="A704" s="7"/>
      <c r="B704" s="8"/>
      <c r="C704" s="8"/>
      <c r="D704" s="9"/>
      <c r="E704" s="3" t="s">
        <v>1289</v>
      </c>
      <c r="F704" s="3" t="s">
        <v>10</v>
      </c>
      <c r="G704" s="29" t="s">
        <v>1290</v>
      </c>
      <c r="H704" s="29"/>
      <c r="I704" s="3"/>
      <c r="J704" s="24">
        <v>6028</v>
      </c>
    </row>
    <row r="705" spans="1:10" ht="52.35" customHeight="1" outlineLevel="4" x14ac:dyDescent="0.2">
      <c r="A705" s="7"/>
      <c r="B705" s="8"/>
      <c r="C705" s="8"/>
      <c r="D705" s="9"/>
      <c r="E705" s="3" t="s">
        <v>1291</v>
      </c>
      <c r="F705" s="3" t="s">
        <v>10</v>
      </c>
      <c r="G705" s="29" t="s">
        <v>1292</v>
      </c>
      <c r="H705" s="29"/>
      <c r="I705" s="3"/>
      <c r="J705" s="24">
        <v>7877.5</v>
      </c>
    </row>
    <row r="706" spans="1:10" ht="52.35" customHeight="1" outlineLevel="4" x14ac:dyDescent="0.2">
      <c r="A706" s="7"/>
      <c r="B706" s="8"/>
      <c r="C706" s="8"/>
      <c r="D706" s="9"/>
      <c r="E706" s="3" t="s">
        <v>1293</v>
      </c>
      <c r="F706" s="3" t="s">
        <v>10</v>
      </c>
      <c r="G706" s="29" t="s">
        <v>1294</v>
      </c>
      <c r="H706" s="29"/>
      <c r="I706" s="3"/>
      <c r="J706" s="24">
        <v>6439</v>
      </c>
    </row>
    <row r="707" spans="1:10" ht="52.35" customHeight="1" outlineLevel="4" x14ac:dyDescent="0.2">
      <c r="A707" s="7"/>
      <c r="B707" s="8"/>
      <c r="C707" s="8"/>
      <c r="D707" s="9"/>
      <c r="E707" s="3" t="s">
        <v>1295</v>
      </c>
      <c r="F707" s="3" t="s">
        <v>10</v>
      </c>
      <c r="G707" s="29" t="s">
        <v>1296</v>
      </c>
      <c r="H707" s="29"/>
      <c r="I707" s="3"/>
      <c r="J707" s="24">
        <v>13357.5</v>
      </c>
    </row>
    <row r="708" spans="1:10" ht="52.35" customHeight="1" outlineLevel="4" x14ac:dyDescent="0.2">
      <c r="A708" s="7"/>
      <c r="B708" s="8"/>
      <c r="C708" s="8"/>
      <c r="D708" s="9"/>
      <c r="E708" s="3" t="s">
        <v>1297</v>
      </c>
      <c r="F708" s="3" t="s">
        <v>10</v>
      </c>
      <c r="G708" s="29" t="s">
        <v>1298</v>
      </c>
      <c r="H708" s="29"/>
      <c r="I708" s="3"/>
      <c r="J708" s="24">
        <v>513.75</v>
      </c>
    </row>
    <row r="709" spans="1:10" ht="52.35" customHeight="1" outlineLevel="4" x14ac:dyDescent="0.2">
      <c r="A709" s="7"/>
      <c r="B709" s="8"/>
      <c r="C709" s="8"/>
      <c r="D709" s="9"/>
      <c r="E709" s="3" t="s">
        <v>1299</v>
      </c>
      <c r="F709" s="3" t="s">
        <v>10</v>
      </c>
      <c r="G709" s="29" t="s">
        <v>1300</v>
      </c>
      <c r="H709" s="29"/>
      <c r="I709" s="3"/>
      <c r="J709" s="24">
        <v>4315.5</v>
      </c>
    </row>
    <row r="710" spans="1:10" ht="52.35" customHeight="1" outlineLevel="4" x14ac:dyDescent="0.2">
      <c r="A710" s="7"/>
      <c r="B710" s="8"/>
      <c r="C710" s="8"/>
      <c r="D710" s="9"/>
      <c r="E710" s="3" t="s">
        <v>1301</v>
      </c>
      <c r="F710" s="3" t="s">
        <v>10</v>
      </c>
      <c r="G710" s="29" t="s">
        <v>1302</v>
      </c>
      <c r="H710" s="29"/>
      <c r="I710" s="3"/>
      <c r="J710" s="24">
        <v>4315.5</v>
      </c>
    </row>
    <row r="711" spans="1:10" ht="52.35" customHeight="1" outlineLevel="4" x14ac:dyDescent="0.2">
      <c r="A711" s="7"/>
      <c r="B711" s="8"/>
      <c r="C711" s="8"/>
      <c r="D711" s="9"/>
      <c r="E711" s="3" t="s">
        <v>1303</v>
      </c>
      <c r="F711" s="3" t="s">
        <v>10</v>
      </c>
      <c r="G711" s="29" t="s">
        <v>1304</v>
      </c>
      <c r="H711" s="29"/>
      <c r="I711" s="3"/>
      <c r="J711" s="24">
        <v>3904.5</v>
      </c>
    </row>
    <row r="712" spans="1:10" ht="52.35" customHeight="1" outlineLevel="4" x14ac:dyDescent="0.2">
      <c r="A712" s="7"/>
      <c r="B712" s="8"/>
      <c r="C712" s="8"/>
      <c r="D712" s="9"/>
      <c r="E712" s="3" t="s">
        <v>1305</v>
      </c>
      <c r="F712" s="3" t="s">
        <v>10</v>
      </c>
      <c r="G712" s="29" t="s">
        <v>1306</v>
      </c>
      <c r="H712" s="29"/>
      <c r="I712" s="3"/>
      <c r="J712" s="24">
        <v>3904.5</v>
      </c>
    </row>
    <row r="713" spans="1:10" ht="52.35" customHeight="1" outlineLevel="4" x14ac:dyDescent="0.2">
      <c r="A713" s="7"/>
      <c r="B713" s="8"/>
      <c r="C713" s="8"/>
      <c r="D713" s="9"/>
      <c r="E713" s="3" t="s">
        <v>1307</v>
      </c>
      <c r="F713" s="3" t="s">
        <v>10</v>
      </c>
      <c r="G713" s="29" t="s">
        <v>1308</v>
      </c>
      <c r="H713" s="29"/>
      <c r="I713" s="3"/>
      <c r="J713" s="24">
        <v>35962.5</v>
      </c>
    </row>
    <row r="714" spans="1:10" ht="52.35" customHeight="1" outlineLevel="4" x14ac:dyDescent="0.2">
      <c r="A714" s="7"/>
      <c r="B714" s="8"/>
      <c r="C714" s="8"/>
      <c r="D714" s="9"/>
      <c r="E714" s="3" t="s">
        <v>1309</v>
      </c>
      <c r="F714" s="3" t="s">
        <v>10</v>
      </c>
      <c r="G714" s="29" t="s">
        <v>1310</v>
      </c>
      <c r="H714" s="29"/>
      <c r="I714" s="3"/>
      <c r="J714" s="24">
        <v>18495</v>
      </c>
    </row>
    <row r="715" spans="1:10" ht="11.25" customHeight="1" outlineLevel="3" x14ac:dyDescent="0.2">
      <c r="A715" s="30" t="s">
        <v>711</v>
      </c>
      <c r="B715" s="30"/>
      <c r="C715" s="30"/>
      <c r="D715" s="30"/>
      <c r="E715" s="30"/>
      <c r="F715" s="30"/>
      <c r="G715" s="30"/>
      <c r="H715" s="30"/>
      <c r="I715" s="30"/>
      <c r="J715" s="24">
        <v>0</v>
      </c>
    </row>
    <row r="716" spans="1:10" ht="52.35" customHeight="1" outlineLevel="4" x14ac:dyDescent="0.2">
      <c r="A716" s="7"/>
      <c r="B716" s="8"/>
      <c r="C716" s="8"/>
      <c r="D716" s="9"/>
      <c r="E716" s="3" t="s">
        <v>1311</v>
      </c>
      <c r="F716" s="3" t="s">
        <v>10</v>
      </c>
      <c r="G716" s="29" t="s">
        <v>1312</v>
      </c>
      <c r="H716" s="29"/>
      <c r="I716" s="3"/>
      <c r="J716" s="24">
        <v>4247</v>
      </c>
    </row>
    <row r="717" spans="1:10" ht="52.35" customHeight="1" outlineLevel="4" x14ac:dyDescent="0.2">
      <c r="A717" s="7"/>
      <c r="B717" s="8"/>
      <c r="C717" s="8"/>
      <c r="D717" s="9"/>
      <c r="E717" s="3" t="s">
        <v>1313</v>
      </c>
      <c r="F717" s="3" t="s">
        <v>10</v>
      </c>
      <c r="G717" s="29" t="s">
        <v>1314</v>
      </c>
      <c r="H717" s="29"/>
      <c r="I717" s="3"/>
      <c r="J717" s="24">
        <v>4795</v>
      </c>
    </row>
    <row r="718" spans="1:10" ht="52.35" customHeight="1" outlineLevel="4" x14ac:dyDescent="0.2">
      <c r="A718" s="7"/>
      <c r="B718" s="8"/>
      <c r="C718" s="8"/>
      <c r="D718" s="9"/>
      <c r="E718" s="3" t="s">
        <v>1315</v>
      </c>
      <c r="F718" s="3" t="s">
        <v>10</v>
      </c>
      <c r="G718" s="29" t="s">
        <v>1316</v>
      </c>
      <c r="H718" s="29"/>
      <c r="I718" s="3"/>
      <c r="J718" s="24">
        <v>3493.5</v>
      </c>
    </row>
    <row r="719" spans="1:10" ht="52.35" customHeight="1" outlineLevel="4" x14ac:dyDescent="0.2">
      <c r="A719" s="7"/>
      <c r="B719" s="8"/>
      <c r="C719" s="8"/>
      <c r="D719" s="9"/>
      <c r="E719" s="3" t="s">
        <v>1317</v>
      </c>
      <c r="F719" s="3" t="s">
        <v>10</v>
      </c>
      <c r="G719" s="29" t="s">
        <v>1318</v>
      </c>
      <c r="H719" s="29"/>
      <c r="I719" s="3"/>
      <c r="J719" s="24">
        <v>3493.5</v>
      </c>
    </row>
    <row r="720" spans="1:10" ht="11.25" customHeight="1" outlineLevel="2" x14ac:dyDescent="0.2">
      <c r="A720" s="31" t="s">
        <v>1319</v>
      </c>
      <c r="B720" s="31"/>
      <c r="C720" s="31"/>
      <c r="D720" s="31"/>
      <c r="E720" s="31"/>
      <c r="F720" s="31"/>
      <c r="G720" s="31"/>
      <c r="H720" s="31"/>
      <c r="I720" s="31"/>
      <c r="J720" s="24">
        <v>0</v>
      </c>
    </row>
    <row r="721" spans="1:10" ht="11.25" customHeight="1" outlineLevel="3" x14ac:dyDescent="0.2">
      <c r="A721" s="30" t="s">
        <v>1320</v>
      </c>
      <c r="B721" s="30"/>
      <c r="C721" s="30"/>
      <c r="D721" s="30"/>
      <c r="E721" s="30"/>
      <c r="F721" s="30"/>
      <c r="G721" s="30"/>
      <c r="H721" s="30"/>
      <c r="I721" s="30"/>
      <c r="J721" s="24">
        <v>0</v>
      </c>
    </row>
    <row r="722" spans="1:10" ht="52.35" customHeight="1" outlineLevel="4" x14ac:dyDescent="0.2">
      <c r="A722" s="7"/>
      <c r="B722" s="8"/>
      <c r="C722" s="8"/>
      <c r="D722" s="9"/>
      <c r="E722" s="3" t="s">
        <v>1321</v>
      </c>
      <c r="F722" s="3" t="s">
        <v>10</v>
      </c>
      <c r="G722" s="29" t="s">
        <v>1322</v>
      </c>
      <c r="H722" s="29"/>
      <c r="I722" s="3"/>
      <c r="J722" s="24">
        <v>9042</v>
      </c>
    </row>
    <row r="723" spans="1:10" ht="52.35" customHeight="1" outlineLevel="4" x14ac:dyDescent="0.2">
      <c r="A723" s="7"/>
      <c r="B723" s="8"/>
      <c r="C723" s="8"/>
      <c r="D723" s="9"/>
      <c r="E723" s="3" t="s">
        <v>1323</v>
      </c>
      <c r="F723" s="3" t="s">
        <v>10</v>
      </c>
      <c r="G723" s="29" t="s">
        <v>1324</v>
      </c>
      <c r="H723" s="29"/>
      <c r="I723" s="3"/>
      <c r="J723" s="24">
        <v>10343.5</v>
      </c>
    </row>
    <row r="724" spans="1:10" ht="52.35" customHeight="1" outlineLevel="4" x14ac:dyDescent="0.2">
      <c r="A724" s="7"/>
      <c r="B724" s="8"/>
      <c r="C724" s="8"/>
      <c r="D724" s="9"/>
      <c r="E724" s="11" t="s">
        <v>1325</v>
      </c>
      <c r="F724" s="11" t="s">
        <v>10</v>
      </c>
      <c r="G724" s="33" t="s">
        <v>1326</v>
      </c>
      <c r="H724" s="33"/>
      <c r="I724" s="3" t="s">
        <v>80</v>
      </c>
      <c r="J724" s="24">
        <v>10206.5</v>
      </c>
    </row>
    <row r="725" spans="1:10" ht="52.35" customHeight="1" outlineLevel="4" x14ac:dyDescent="0.2">
      <c r="A725" s="7"/>
      <c r="B725" s="8"/>
      <c r="C725" s="8"/>
      <c r="D725" s="9"/>
      <c r="E725" s="3" t="s">
        <v>1327</v>
      </c>
      <c r="F725" s="3" t="s">
        <v>10</v>
      </c>
      <c r="G725" s="29" t="s">
        <v>1328</v>
      </c>
      <c r="H725" s="29"/>
      <c r="I725" s="3"/>
      <c r="J725" s="24">
        <v>10823</v>
      </c>
    </row>
    <row r="726" spans="1:10" ht="52.35" customHeight="1" outlineLevel="4" x14ac:dyDescent="0.2">
      <c r="A726" s="7"/>
      <c r="B726" s="8"/>
      <c r="C726" s="8"/>
      <c r="D726" s="9"/>
      <c r="E726" s="3" t="s">
        <v>1329</v>
      </c>
      <c r="F726" s="3" t="s">
        <v>10</v>
      </c>
      <c r="G726" s="29" t="s">
        <v>1330</v>
      </c>
      <c r="H726" s="29"/>
      <c r="I726" s="3"/>
      <c r="J726" s="24">
        <v>10412</v>
      </c>
    </row>
    <row r="727" spans="1:10" ht="52.35" customHeight="1" outlineLevel="4" x14ac:dyDescent="0.2">
      <c r="A727" s="7"/>
      <c r="B727" s="8"/>
      <c r="C727" s="8"/>
      <c r="D727" s="9"/>
      <c r="E727" s="3" t="s">
        <v>1331</v>
      </c>
      <c r="F727" s="3" t="s">
        <v>10</v>
      </c>
      <c r="G727" s="29" t="s">
        <v>1332</v>
      </c>
      <c r="H727" s="29"/>
      <c r="I727" s="3"/>
      <c r="J727" s="24">
        <v>11645</v>
      </c>
    </row>
    <row r="728" spans="1:10" ht="52.35" customHeight="1" outlineLevel="4" x14ac:dyDescent="0.2">
      <c r="A728" s="7"/>
      <c r="B728" s="8"/>
      <c r="C728" s="8"/>
      <c r="D728" s="9"/>
      <c r="E728" s="3" t="s">
        <v>1333</v>
      </c>
      <c r="F728" s="3" t="s">
        <v>10</v>
      </c>
      <c r="G728" s="29" t="s">
        <v>1334</v>
      </c>
      <c r="H728" s="29"/>
      <c r="I728" s="3"/>
      <c r="J728" s="24">
        <v>10617.5</v>
      </c>
    </row>
    <row r="729" spans="1:10" ht="52.35" customHeight="1" outlineLevel="4" x14ac:dyDescent="0.2">
      <c r="A729" s="7"/>
      <c r="B729" s="8"/>
      <c r="C729" s="8"/>
      <c r="D729" s="9"/>
      <c r="E729" s="3" t="s">
        <v>1335</v>
      </c>
      <c r="F729" s="3" t="s">
        <v>10</v>
      </c>
      <c r="G729" s="29" t="s">
        <v>1336</v>
      </c>
      <c r="H729" s="29"/>
      <c r="I729" s="3"/>
      <c r="J729" s="24">
        <v>16440</v>
      </c>
    </row>
    <row r="730" spans="1:10" ht="52.35" customHeight="1" outlineLevel="4" x14ac:dyDescent="0.2">
      <c r="A730" s="7"/>
      <c r="B730" s="8"/>
      <c r="C730" s="8"/>
      <c r="D730" s="9"/>
      <c r="E730" s="3" t="s">
        <v>1337</v>
      </c>
      <c r="F730" s="3" t="s">
        <v>10</v>
      </c>
      <c r="G730" s="29" t="s">
        <v>1338</v>
      </c>
      <c r="H730" s="29"/>
      <c r="I730" s="3"/>
      <c r="J730" s="24">
        <v>17125</v>
      </c>
    </row>
    <row r="731" spans="1:10" ht="52.35" customHeight="1" outlineLevel="4" x14ac:dyDescent="0.2">
      <c r="A731" s="7"/>
      <c r="B731" s="8"/>
      <c r="C731" s="8"/>
      <c r="D731" s="9"/>
      <c r="E731" s="3" t="s">
        <v>1339</v>
      </c>
      <c r="F731" s="3" t="s">
        <v>10</v>
      </c>
      <c r="G731" s="29" t="s">
        <v>1340</v>
      </c>
      <c r="H731" s="29"/>
      <c r="I731" s="3"/>
      <c r="J731" s="24">
        <v>6850</v>
      </c>
    </row>
    <row r="732" spans="1:10" ht="11.25" customHeight="1" outlineLevel="3" x14ac:dyDescent="0.2">
      <c r="A732" s="30" t="s">
        <v>1341</v>
      </c>
      <c r="B732" s="30"/>
      <c r="C732" s="30"/>
      <c r="D732" s="30"/>
      <c r="E732" s="30"/>
      <c r="F732" s="30"/>
      <c r="G732" s="30"/>
      <c r="H732" s="30"/>
      <c r="I732" s="30"/>
      <c r="J732" s="24">
        <v>0</v>
      </c>
    </row>
    <row r="733" spans="1:10" ht="52.35" customHeight="1" outlineLevel="4" x14ac:dyDescent="0.2">
      <c r="A733" s="7"/>
      <c r="B733" s="8"/>
      <c r="C733" s="8"/>
      <c r="D733" s="9"/>
      <c r="E733" s="3" t="s">
        <v>1342</v>
      </c>
      <c r="F733" s="3" t="s">
        <v>10</v>
      </c>
      <c r="G733" s="29" t="s">
        <v>1343</v>
      </c>
      <c r="H733" s="29"/>
      <c r="I733" s="3"/>
      <c r="J733" s="24">
        <v>2534.5</v>
      </c>
    </row>
    <row r="734" spans="1:10" ht="52.35" customHeight="1" outlineLevel="4" x14ac:dyDescent="0.2">
      <c r="A734" s="7"/>
      <c r="B734" s="8"/>
      <c r="C734" s="8"/>
      <c r="D734" s="9"/>
      <c r="E734" s="11" t="s">
        <v>1344</v>
      </c>
      <c r="F734" s="11" t="s">
        <v>10</v>
      </c>
      <c r="G734" s="33" t="s">
        <v>1345</v>
      </c>
      <c r="H734" s="33"/>
      <c r="I734" s="3" t="s">
        <v>80</v>
      </c>
      <c r="J734" s="24">
        <v>3014</v>
      </c>
    </row>
    <row r="735" spans="1:10" ht="52.35" customHeight="1" outlineLevel="4" x14ac:dyDescent="0.2">
      <c r="A735" s="7"/>
      <c r="B735" s="8"/>
      <c r="C735" s="8"/>
      <c r="D735" s="9"/>
      <c r="E735" s="3" t="s">
        <v>1346</v>
      </c>
      <c r="F735" s="3" t="s">
        <v>10</v>
      </c>
      <c r="G735" s="29" t="s">
        <v>1347</v>
      </c>
      <c r="H735" s="29"/>
      <c r="I735" s="3"/>
      <c r="J735" s="24">
        <v>3014</v>
      </c>
    </row>
    <row r="736" spans="1:10" ht="52.35" customHeight="1" outlineLevel="4" x14ac:dyDescent="0.2">
      <c r="A736" s="7"/>
      <c r="B736" s="8"/>
      <c r="C736" s="8"/>
      <c r="D736" s="9"/>
      <c r="E736" s="3" t="s">
        <v>1348</v>
      </c>
      <c r="F736" s="3" t="s">
        <v>10</v>
      </c>
      <c r="G736" s="29" t="s">
        <v>1349</v>
      </c>
      <c r="H736" s="29"/>
      <c r="I736" s="3"/>
      <c r="J736" s="24">
        <v>2945.5</v>
      </c>
    </row>
    <row r="737" spans="1:10" ht="52.35" customHeight="1" outlineLevel="4" x14ac:dyDescent="0.2">
      <c r="A737" s="7"/>
      <c r="B737" s="8"/>
      <c r="C737" s="8"/>
      <c r="D737" s="9"/>
      <c r="E737" s="3" t="s">
        <v>1350</v>
      </c>
      <c r="F737" s="3" t="s">
        <v>10</v>
      </c>
      <c r="G737" s="29" t="s">
        <v>1351</v>
      </c>
      <c r="H737" s="29"/>
      <c r="I737" s="3"/>
      <c r="J737" s="24">
        <v>3664.75</v>
      </c>
    </row>
    <row r="738" spans="1:10" ht="52.35" customHeight="1" outlineLevel="4" x14ac:dyDescent="0.2">
      <c r="A738" s="7"/>
      <c r="B738" s="8"/>
      <c r="C738" s="8"/>
      <c r="D738" s="9"/>
      <c r="E738" s="3" t="s">
        <v>1352</v>
      </c>
      <c r="F738" s="3" t="s">
        <v>10</v>
      </c>
      <c r="G738" s="29" t="s">
        <v>1353</v>
      </c>
      <c r="H738" s="29"/>
      <c r="I738" s="3"/>
      <c r="J738" s="24">
        <v>3767.5</v>
      </c>
    </row>
    <row r="739" spans="1:10" ht="52.35" customHeight="1" outlineLevel="4" x14ac:dyDescent="0.2">
      <c r="A739" s="7"/>
      <c r="B739" s="8"/>
      <c r="C739" s="8"/>
      <c r="D739" s="9"/>
      <c r="E739" s="3" t="s">
        <v>1354</v>
      </c>
      <c r="F739" s="3" t="s">
        <v>10</v>
      </c>
      <c r="G739" s="29" t="s">
        <v>1355</v>
      </c>
      <c r="H739" s="29"/>
      <c r="I739" s="3"/>
      <c r="J739" s="24">
        <v>4110</v>
      </c>
    </row>
    <row r="740" spans="1:10" ht="52.35" customHeight="1" outlineLevel="4" x14ac:dyDescent="0.2">
      <c r="A740" s="7"/>
      <c r="B740" s="8"/>
      <c r="C740" s="8"/>
      <c r="D740" s="9"/>
      <c r="E740" s="3" t="s">
        <v>1356</v>
      </c>
      <c r="F740" s="3" t="s">
        <v>10</v>
      </c>
      <c r="G740" s="29" t="s">
        <v>1357</v>
      </c>
      <c r="H740" s="29"/>
      <c r="I740" s="3"/>
      <c r="J740" s="24">
        <v>4658</v>
      </c>
    </row>
    <row r="741" spans="1:10" ht="52.35" customHeight="1" outlineLevel="4" x14ac:dyDescent="0.2">
      <c r="A741" s="7"/>
      <c r="B741" s="8"/>
      <c r="C741" s="8"/>
      <c r="D741" s="9"/>
      <c r="E741" s="3" t="s">
        <v>1358</v>
      </c>
      <c r="F741" s="3" t="s">
        <v>10</v>
      </c>
      <c r="G741" s="29" t="s">
        <v>1359</v>
      </c>
      <c r="H741" s="29"/>
      <c r="I741" s="3"/>
      <c r="J741" s="24">
        <v>3630.5</v>
      </c>
    </row>
    <row r="742" spans="1:10" ht="11.25" customHeight="1" outlineLevel="3" x14ac:dyDescent="0.2">
      <c r="A742" s="30" t="s">
        <v>64</v>
      </c>
      <c r="B742" s="30"/>
      <c r="C742" s="30"/>
      <c r="D742" s="30"/>
      <c r="E742" s="30"/>
      <c r="F742" s="30"/>
      <c r="G742" s="30"/>
      <c r="H742" s="30"/>
      <c r="I742" s="30"/>
      <c r="J742" s="24">
        <v>0</v>
      </c>
    </row>
    <row r="743" spans="1:10" ht="52.35" customHeight="1" outlineLevel="4" x14ac:dyDescent="0.2">
      <c r="A743" s="7"/>
      <c r="B743" s="8"/>
      <c r="C743" s="8"/>
      <c r="D743" s="9"/>
      <c r="E743" s="3" t="s">
        <v>1360</v>
      </c>
      <c r="F743" s="3" t="s">
        <v>10</v>
      </c>
      <c r="G743" s="29" t="s">
        <v>1361</v>
      </c>
      <c r="H743" s="29"/>
      <c r="I743" s="3"/>
      <c r="J743" s="24">
        <v>3767.5</v>
      </c>
    </row>
    <row r="744" spans="1:10" ht="11.25" customHeight="1" outlineLevel="2" x14ac:dyDescent="0.2">
      <c r="A744" s="31" t="s">
        <v>1362</v>
      </c>
      <c r="B744" s="31"/>
      <c r="C744" s="31"/>
      <c r="D744" s="31"/>
      <c r="E744" s="31"/>
      <c r="F744" s="31"/>
      <c r="G744" s="31"/>
      <c r="H744" s="31"/>
      <c r="I744" s="31"/>
      <c r="J744" s="24">
        <v>0</v>
      </c>
    </row>
    <row r="745" spans="1:10" ht="11.25" customHeight="1" outlineLevel="3" x14ac:dyDescent="0.2">
      <c r="A745" s="30" t="s">
        <v>1363</v>
      </c>
      <c r="B745" s="30"/>
      <c r="C745" s="30"/>
      <c r="D745" s="30"/>
      <c r="E745" s="30"/>
      <c r="F745" s="30"/>
      <c r="G745" s="30"/>
      <c r="H745" s="30"/>
      <c r="I745" s="30"/>
      <c r="J745" s="24">
        <v>0</v>
      </c>
    </row>
    <row r="746" spans="1:10" ht="52.35" customHeight="1" outlineLevel="4" x14ac:dyDescent="0.2">
      <c r="A746" s="7"/>
      <c r="B746" s="8"/>
      <c r="C746" s="8"/>
      <c r="D746" s="9"/>
      <c r="E746" s="3" t="s">
        <v>1364</v>
      </c>
      <c r="F746" s="3" t="s">
        <v>10</v>
      </c>
      <c r="G746" s="29" t="s">
        <v>1365</v>
      </c>
      <c r="H746" s="29"/>
      <c r="I746" s="3"/>
      <c r="J746" s="24">
        <v>4637.45</v>
      </c>
    </row>
    <row r="747" spans="1:10" ht="52.35" customHeight="1" outlineLevel="4" x14ac:dyDescent="0.2">
      <c r="A747" s="7"/>
      <c r="B747" s="8"/>
      <c r="C747" s="8"/>
      <c r="D747" s="9"/>
      <c r="E747" s="3" t="s">
        <v>1366</v>
      </c>
      <c r="F747" s="3" t="s">
        <v>10</v>
      </c>
      <c r="G747" s="29" t="s">
        <v>1367</v>
      </c>
      <c r="H747" s="29"/>
      <c r="I747" s="3"/>
      <c r="J747" s="24">
        <v>5480</v>
      </c>
    </row>
    <row r="748" spans="1:10" ht="52.35" customHeight="1" outlineLevel="4" x14ac:dyDescent="0.2">
      <c r="A748" s="7"/>
      <c r="B748" s="8"/>
      <c r="C748" s="8"/>
      <c r="D748" s="9"/>
      <c r="E748" s="3" t="s">
        <v>1368</v>
      </c>
      <c r="F748" s="3" t="s">
        <v>10</v>
      </c>
      <c r="G748" s="29" t="s">
        <v>1367</v>
      </c>
      <c r="H748" s="29"/>
      <c r="I748" s="3"/>
      <c r="J748" s="24">
        <v>7877.5</v>
      </c>
    </row>
    <row r="749" spans="1:10" ht="52.35" customHeight="1" outlineLevel="4" x14ac:dyDescent="0.2">
      <c r="A749" s="7"/>
      <c r="B749" s="8"/>
      <c r="C749" s="8"/>
      <c r="D749" s="9"/>
      <c r="E749" s="3" t="s">
        <v>1369</v>
      </c>
      <c r="F749" s="3" t="s">
        <v>10</v>
      </c>
      <c r="G749" s="29" t="s">
        <v>1370</v>
      </c>
      <c r="H749" s="29"/>
      <c r="I749" s="3"/>
      <c r="J749" s="24">
        <v>9247.5</v>
      </c>
    </row>
    <row r="750" spans="1:10" ht="52.35" customHeight="1" outlineLevel="4" x14ac:dyDescent="0.2">
      <c r="A750" s="7"/>
      <c r="B750" s="8"/>
      <c r="C750" s="8"/>
      <c r="D750" s="9"/>
      <c r="E750" s="3" t="s">
        <v>1371</v>
      </c>
      <c r="F750" s="3" t="s">
        <v>10</v>
      </c>
      <c r="G750" s="29" t="s">
        <v>1372</v>
      </c>
      <c r="H750" s="29"/>
      <c r="I750" s="3"/>
      <c r="J750" s="24">
        <v>46580</v>
      </c>
    </row>
    <row r="751" spans="1:10" ht="52.35" customHeight="1" outlineLevel="4" x14ac:dyDescent="0.2">
      <c r="A751" s="7"/>
      <c r="B751" s="8"/>
      <c r="C751" s="8"/>
      <c r="D751" s="9"/>
      <c r="E751" s="3" t="s">
        <v>1373</v>
      </c>
      <c r="F751" s="3" t="s">
        <v>10</v>
      </c>
      <c r="G751" s="29" t="s">
        <v>1374</v>
      </c>
      <c r="H751" s="29"/>
      <c r="I751" s="3"/>
      <c r="J751" s="24">
        <v>13015</v>
      </c>
    </row>
    <row r="752" spans="1:10" ht="52.35" customHeight="1" outlineLevel="4" x14ac:dyDescent="0.2">
      <c r="A752" s="7"/>
      <c r="B752" s="8"/>
      <c r="C752" s="8"/>
      <c r="D752" s="9"/>
      <c r="E752" s="3" t="s">
        <v>1375</v>
      </c>
      <c r="F752" s="3" t="s">
        <v>10</v>
      </c>
      <c r="G752" s="29" t="s">
        <v>1376</v>
      </c>
      <c r="H752" s="29"/>
      <c r="I752" s="3"/>
      <c r="J752" s="24">
        <v>28420.649999999998</v>
      </c>
    </row>
    <row r="753" spans="1:10" ht="11.25" customHeight="1" outlineLevel="3" x14ac:dyDescent="0.2">
      <c r="A753" s="30" t="s">
        <v>1377</v>
      </c>
      <c r="B753" s="30"/>
      <c r="C753" s="30"/>
      <c r="D753" s="30"/>
      <c r="E753" s="30"/>
      <c r="F753" s="30"/>
      <c r="G753" s="30"/>
      <c r="H753" s="30"/>
      <c r="I753" s="30"/>
      <c r="J753" s="24">
        <v>0</v>
      </c>
    </row>
    <row r="754" spans="1:10" ht="52.35" customHeight="1" outlineLevel="4" x14ac:dyDescent="0.2">
      <c r="A754" s="7"/>
      <c r="B754" s="8"/>
      <c r="C754" s="8"/>
      <c r="D754" s="9"/>
      <c r="E754" s="3" t="s">
        <v>1378</v>
      </c>
      <c r="F754" s="3" t="s">
        <v>10</v>
      </c>
      <c r="G754" s="29" t="s">
        <v>1379</v>
      </c>
      <c r="H754" s="29"/>
      <c r="I754" s="3"/>
      <c r="J754" s="24">
        <v>46717</v>
      </c>
    </row>
    <row r="755" spans="1:10" ht="52.35" customHeight="1" outlineLevel="4" x14ac:dyDescent="0.2">
      <c r="A755" s="7"/>
      <c r="B755" s="8"/>
      <c r="C755" s="8"/>
      <c r="D755" s="9"/>
      <c r="E755" s="3" t="s">
        <v>1380</v>
      </c>
      <c r="F755" s="3" t="s">
        <v>10</v>
      </c>
      <c r="G755" s="29" t="s">
        <v>1381</v>
      </c>
      <c r="H755" s="29"/>
      <c r="I755" s="3"/>
      <c r="J755" s="24">
        <v>50005</v>
      </c>
    </row>
    <row r="756" spans="1:10" ht="52.35" customHeight="1" outlineLevel="4" x14ac:dyDescent="0.2">
      <c r="A756" s="7"/>
      <c r="B756" s="8"/>
      <c r="C756" s="8"/>
      <c r="D756" s="9"/>
      <c r="E756" s="3" t="s">
        <v>1382</v>
      </c>
      <c r="F756" s="3" t="s">
        <v>10</v>
      </c>
      <c r="G756" s="29" t="s">
        <v>1383</v>
      </c>
      <c r="H756" s="29"/>
      <c r="I756" s="3"/>
      <c r="J756" s="24">
        <v>15446.75</v>
      </c>
    </row>
    <row r="757" spans="1:10" ht="11.25" customHeight="1" outlineLevel="3" x14ac:dyDescent="0.2">
      <c r="A757" s="30" t="s">
        <v>64</v>
      </c>
      <c r="B757" s="30"/>
      <c r="C757" s="30"/>
      <c r="D757" s="30"/>
      <c r="E757" s="30"/>
      <c r="F757" s="30"/>
      <c r="G757" s="30"/>
      <c r="H757" s="30"/>
      <c r="I757" s="30"/>
      <c r="J757" s="24">
        <v>0</v>
      </c>
    </row>
    <row r="758" spans="1:10" ht="52.35" customHeight="1" outlineLevel="4" x14ac:dyDescent="0.2">
      <c r="A758" s="7"/>
      <c r="B758" s="8"/>
      <c r="C758" s="8"/>
      <c r="D758" s="9"/>
      <c r="E758" s="3" t="s">
        <v>1384</v>
      </c>
      <c r="F758" s="3" t="s">
        <v>10</v>
      </c>
      <c r="G758" s="29" t="s">
        <v>1385</v>
      </c>
      <c r="H758" s="29"/>
      <c r="I758" s="3"/>
      <c r="J758" s="24">
        <v>5075.8499999999995</v>
      </c>
    </row>
    <row r="759" spans="1:10" ht="52.35" customHeight="1" outlineLevel="4" x14ac:dyDescent="0.2">
      <c r="A759" s="7"/>
      <c r="B759" s="8"/>
      <c r="C759" s="8"/>
      <c r="D759" s="9"/>
      <c r="E759" s="3" t="s">
        <v>1386</v>
      </c>
      <c r="F759" s="3" t="s">
        <v>10</v>
      </c>
      <c r="G759" s="29" t="s">
        <v>1387</v>
      </c>
      <c r="H759" s="29"/>
      <c r="I759" s="3"/>
      <c r="J759" s="24">
        <v>19180</v>
      </c>
    </row>
    <row r="760" spans="1:10" ht="52.35" customHeight="1" outlineLevel="4" x14ac:dyDescent="0.2">
      <c r="A760" s="7"/>
      <c r="B760" s="8"/>
      <c r="C760" s="8"/>
      <c r="D760" s="9"/>
      <c r="E760" s="3" t="s">
        <v>1388</v>
      </c>
      <c r="F760" s="3" t="s">
        <v>10</v>
      </c>
      <c r="G760" s="29" t="s">
        <v>1389</v>
      </c>
      <c r="H760" s="29"/>
      <c r="I760" s="3"/>
      <c r="J760" s="24">
        <v>18495</v>
      </c>
    </row>
    <row r="761" spans="1:10" ht="52.35" customHeight="1" outlineLevel="4" x14ac:dyDescent="0.2">
      <c r="A761" s="7"/>
      <c r="B761" s="8"/>
      <c r="C761" s="8"/>
      <c r="D761" s="9"/>
      <c r="E761" s="11" t="s">
        <v>1390</v>
      </c>
      <c r="F761" s="11" t="s">
        <v>10</v>
      </c>
      <c r="G761" s="33" t="s">
        <v>1391</v>
      </c>
      <c r="H761" s="33"/>
      <c r="I761" s="3" t="s">
        <v>80</v>
      </c>
      <c r="J761" s="24">
        <v>1233</v>
      </c>
    </row>
    <row r="762" spans="1:10" ht="52.35" customHeight="1" outlineLevel="4" x14ac:dyDescent="0.2">
      <c r="A762" s="7"/>
      <c r="B762" s="8"/>
      <c r="C762" s="8"/>
      <c r="D762" s="9"/>
      <c r="E762" s="11" t="s">
        <v>1392</v>
      </c>
      <c r="F762" s="11" t="s">
        <v>10</v>
      </c>
      <c r="G762" s="33" t="s">
        <v>1393</v>
      </c>
      <c r="H762" s="33"/>
      <c r="I762" s="3" t="s">
        <v>80</v>
      </c>
      <c r="J762" s="24">
        <v>616.5</v>
      </c>
    </row>
    <row r="763" spans="1:10" ht="52.35" customHeight="1" outlineLevel="4" x14ac:dyDescent="0.2">
      <c r="A763" s="7"/>
      <c r="B763" s="8"/>
      <c r="C763" s="8"/>
      <c r="D763" s="9"/>
      <c r="E763" s="3" t="s">
        <v>1394</v>
      </c>
      <c r="F763" s="3" t="s">
        <v>10</v>
      </c>
      <c r="G763" s="29" t="s">
        <v>1395</v>
      </c>
      <c r="H763" s="29"/>
      <c r="I763" s="3"/>
      <c r="J763" s="24">
        <v>753.5</v>
      </c>
    </row>
    <row r="764" spans="1:10" ht="52.35" customHeight="1" outlineLevel="4" x14ac:dyDescent="0.2">
      <c r="A764" s="7"/>
      <c r="B764" s="8"/>
      <c r="C764" s="8"/>
      <c r="D764" s="9"/>
      <c r="E764" s="3" t="s">
        <v>1396</v>
      </c>
      <c r="F764" s="3" t="s">
        <v>10</v>
      </c>
      <c r="G764" s="29" t="s">
        <v>1397</v>
      </c>
      <c r="H764" s="29"/>
      <c r="I764" s="3"/>
      <c r="J764" s="24">
        <v>616.5</v>
      </c>
    </row>
    <row r="765" spans="1:10" ht="52.35" customHeight="1" outlineLevel="4" x14ac:dyDescent="0.2">
      <c r="A765" s="7"/>
      <c r="B765" s="8"/>
      <c r="C765" s="8"/>
      <c r="D765" s="9"/>
      <c r="E765" s="3" t="s">
        <v>1398</v>
      </c>
      <c r="F765" s="3" t="s">
        <v>10</v>
      </c>
      <c r="G765" s="29" t="s">
        <v>1399</v>
      </c>
      <c r="H765" s="29"/>
      <c r="I765" s="3"/>
      <c r="J765" s="24">
        <v>1233</v>
      </c>
    </row>
    <row r="766" spans="1:10" ht="52.35" customHeight="1" outlineLevel="4" x14ac:dyDescent="0.2">
      <c r="A766" s="7"/>
      <c r="B766" s="8"/>
      <c r="C766" s="8"/>
      <c r="D766" s="9"/>
      <c r="E766" s="3" t="s">
        <v>1400</v>
      </c>
      <c r="F766" s="3" t="s">
        <v>10</v>
      </c>
      <c r="G766" s="29" t="s">
        <v>1401</v>
      </c>
      <c r="H766" s="29"/>
      <c r="I766" s="3"/>
      <c r="J766" s="24">
        <v>616.5</v>
      </c>
    </row>
    <row r="767" spans="1:10" ht="52.35" customHeight="1" outlineLevel="4" x14ac:dyDescent="0.2">
      <c r="A767" s="7"/>
      <c r="B767" s="8"/>
      <c r="C767" s="8"/>
      <c r="D767" s="9"/>
      <c r="E767" s="3" t="s">
        <v>1402</v>
      </c>
      <c r="F767" s="3" t="s">
        <v>10</v>
      </c>
      <c r="G767" s="29" t="s">
        <v>1403</v>
      </c>
      <c r="H767" s="29"/>
      <c r="I767" s="3"/>
      <c r="J767" s="24">
        <v>1233</v>
      </c>
    </row>
    <row r="768" spans="1:10" ht="52.35" customHeight="1" outlineLevel="4" x14ac:dyDescent="0.2">
      <c r="A768" s="7"/>
      <c r="B768" s="8"/>
      <c r="C768" s="8"/>
      <c r="D768" s="9"/>
      <c r="E768" s="3" t="s">
        <v>1404</v>
      </c>
      <c r="F768" s="3" t="s">
        <v>10</v>
      </c>
      <c r="G768" s="29" t="s">
        <v>1405</v>
      </c>
      <c r="H768" s="29"/>
      <c r="I768" s="3"/>
      <c r="J768" s="24">
        <v>616.5</v>
      </c>
    </row>
    <row r="769" spans="1:10" ht="52.35" customHeight="1" outlineLevel="4" x14ac:dyDescent="0.2">
      <c r="A769" s="7"/>
      <c r="B769" s="8"/>
      <c r="C769" s="8"/>
      <c r="D769" s="9"/>
      <c r="E769" s="3" t="s">
        <v>1406</v>
      </c>
      <c r="F769" s="3" t="s">
        <v>10</v>
      </c>
      <c r="G769" s="29" t="s">
        <v>1407</v>
      </c>
      <c r="H769" s="29"/>
      <c r="I769" s="3"/>
      <c r="J769" s="24">
        <v>1781</v>
      </c>
    </row>
    <row r="770" spans="1:10" ht="52.35" customHeight="1" outlineLevel="4" x14ac:dyDescent="0.2">
      <c r="A770" s="7"/>
      <c r="B770" s="8"/>
      <c r="C770" s="8"/>
      <c r="D770" s="9"/>
      <c r="E770" s="3" t="s">
        <v>1408</v>
      </c>
      <c r="F770" s="3" t="s">
        <v>10</v>
      </c>
      <c r="G770" s="29" t="s">
        <v>1409</v>
      </c>
      <c r="H770" s="29"/>
      <c r="I770" s="3"/>
      <c r="J770" s="24">
        <v>959</v>
      </c>
    </row>
    <row r="771" spans="1:10" ht="11.25" customHeight="1" outlineLevel="2" x14ac:dyDescent="0.2">
      <c r="A771" s="31" t="s">
        <v>1410</v>
      </c>
      <c r="B771" s="31"/>
      <c r="C771" s="31"/>
      <c r="D771" s="31"/>
      <c r="E771" s="31"/>
      <c r="F771" s="31"/>
      <c r="G771" s="31"/>
      <c r="H771" s="31"/>
      <c r="I771" s="31"/>
      <c r="J771" s="24">
        <v>0</v>
      </c>
    </row>
    <row r="772" spans="1:10" ht="52.35" customHeight="1" outlineLevel="3" x14ac:dyDescent="0.2">
      <c r="A772" s="4"/>
      <c r="B772" s="5"/>
      <c r="C772" s="5"/>
      <c r="D772" s="6"/>
      <c r="E772" s="3" t="s">
        <v>1411</v>
      </c>
      <c r="F772" s="3" t="s">
        <v>10</v>
      </c>
      <c r="G772" s="29" t="s">
        <v>1412</v>
      </c>
      <c r="H772" s="29"/>
      <c r="I772" s="3"/>
      <c r="J772" s="24">
        <v>2671.5</v>
      </c>
    </row>
    <row r="773" spans="1:10" ht="52.35" customHeight="1" outlineLevel="3" x14ac:dyDescent="0.2">
      <c r="A773" s="4"/>
      <c r="B773" s="5"/>
      <c r="C773" s="5"/>
      <c r="D773" s="6"/>
      <c r="E773" s="3" t="s">
        <v>1413</v>
      </c>
      <c r="F773" s="3" t="s">
        <v>10</v>
      </c>
      <c r="G773" s="29" t="s">
        <v>1414</v>
      </c>
      <c r="H773" s="29"/>
      <c r="I773" s="3"/>
      <c r="J773" s="24">
        <v>2740</v>
      </c>
    </row>
    <row r="774" spans="1:10" ht="52.35" customHeight="1" outlineLevel="3" x14ac:dyDescent="0.2">
      <c r="A774" s="4"/>
      <c r="B774" s="5"/>
      <c r="C774" s="5"/>
      <c r="D774" s="6"/>
      <c r="E774" s="3" t="s">
        <v>1415</v>
      </c>
      <c r="F774" s="3" t="s">
        <v>10</v>
      </c>
      <c r="G774" s="29" t="s">
        <v>1416</v>
      </c>
      <c r="H774" s="29"/>
      <c r="I774" s="3"/>
      <c r="J774" s="24">
        <v>2603</v>
      </c>
    </row>
    <row r="775" spans="1:10" ht="52.35" customHeight="1" outlineLevel="3" x14ac:dyDescent="0.2">
      <c r="A775" s="4"/>
      <c r="B775" s="5"/>
      <c r="C775" s="5"/>
      <c r="D775" s="6"/>
      <c r="E775" s="3" t="s">
        <v>1417</v>
      </c>
      <c r="F775" s="3" t="s">
        <v>10</v>
      </c>
      <c r="G775" s="29" t="s">
        <v>1418</v>
      </c>
      <c r="H775" s="29"/>
      <c r="I775" s="3"/>
      <c r="J775" s="24">
        <v>4418.25</v>
      </c>
    </row>
    <row r="776" spans="1:10" ht="52.35" customHeight="1" outlineLevel="3" x14ac:dyDescent="0.2">
      <c r="A776" s="4"/>
      <c r="B776" s="5"/>
      <c r="C776" s="5"/>
      <c r="D776" s="6"/>
      <c r="E776" s="3" t="s">
        <v>1419</v>
      </c>
      <c r="F776" s="3" t="s">
        <v>10</v>
      </c>
      <c r="G776" s="29" t="s">
        <v>1420</v>
      </c>
      <c r="H776" s="29"/>
      <c r="I776" s="3"/>
      <c r="J776" s="24">
        <v>7398</v>
      </c>
    </row>
    <row r="777" spans="1:10" ht="52.35" customHeight="1" outlineLevel="3" x14ac:dyDescent="0.2">
      <c r="A777" s="4"/>
      <c r="B777" s="5"/>
      <c r="C777" s="5"/>
      <c r="D777" s="6"/>
      <c r="E777" s="3" t="s">
        <v>1421</v>
      </c>
      <c r="F777" s="3" t="s">
        <v>10</v>
      </c>
      <c r="G777" s="29" t="s">
        <v>1422</v>
      </c>
      <c r="H777" s="29"/>
      <c r="I777" s="3"/>
      <c r="J777" s="24">
        <v>10617.5</v>
      </c>
    </row>
    <row r="778" spans="1:10" ht="52.35" customHeight="1" outlineLevel="3" x14ac:dyDescent="0.2">
      <c r="A778" s="4"/>
      <c r="B778" s="5"/>
      <c r="C778" s="5"/>
      <c r="D778" s="6"/>
      <c r="E778" s="3" t="s">
        <v>1423</v>
      </c>
      <c r="F778" s="3" t="s">
        <v>10</v>
      </c>
      <c r="G778" s="29" t="s">
        <v>1424</v>
      </c>
      <c r="H778" s="29"/>
      <c r="I778" s="3"/>
      <c r="J778" s="24">
        <v>13905.5</v>
      </c>
    </row>
    <row r="779" spans="1:10" ht="11.25" customHeight="1" outlineLevel="2" x14ac:dyDescent="0.2">
      <c r="A779" s="31" t="s">
        <v>1425</v>
      </c>
      <c r="B779" s="31"/>
      <c r="C779" s="31"/>
      <c r="D779" s="31"/>
      <c r="E779" s="31"/>
      <c r="F779" s="31"/>
      <c r="G779" s="31"/>
      <c r="H779" s="31"/>
      <c r="I779" s="31"/>
      <c r="J779" s="24">
        <v>0</v>
      </c>
    </row>
    <row r="780" spans="1:10" ht="52.35" customHeight="1" outlineLevel="3" x14ac:dyDescent="0.2">
      <c r="A780" s="4"/>
      <c r="B780" s="5"/>
      <c r="C780" s="5"/>
      <c r="D780" s="6"/>
      <c r="E780" s="3" t="s">
        <v>1426</v>
      </c>
      <c r="F780" s="3" t="s">
        <v>10</v>
      </c>
      <c r="G780" s="29" t="s">
        <v>1427</v>
      </c>
      <c r="H780" s="29"/>
      <c r="I780" s="3"/>
      <c r="J780" s="24">
        <v>27742.5</v>
      </c>
    </row>
    <row r="781" spans="1:10" ht="52.35" customHeight="1" outlineLevel="3" x14ac:dyDescent="0.2">
      <c r="A781" s="4"/>
      <c r="B781" s="5"/>
      <c r="C781" s="5"/>
      <c r="D781" s="6"/>
      <c r="E781" s="3" t="s">
        <v>1428</v>
      </c>
      <c r="F781" s="3" t="s">
        <v>10</v>
      </c>
      <c r="G781" s="29" t="s">
        <v>1429</v>
      </c>
      <c r="H781" s="29"/>
      <c r="I781" s="3"/>
      <c r="J781" s="24">
        <v>27400</v>
      </c>
    </row>
    <row r="782" spans="1:10" ht="52.35" customHeight="1" outlineLevel="3" x14ac:dyDescent="0.2">
      <c r="A782" s="4"/>
      <c r="B782" s="5"/>
      <c r="C782" s="5"/>
      <c r="D782" s="6"/>
      <c r="E782" s="3" t="s">
        <v>1430</v>
      </c>
      <c r="F782" s="3" t="s">
        <v>10</v>
      </c>
      <c r="G782" s="29" t="s">
        <v>1431</v>
      </c>
      <c r="H782" s="29"/>
      <c r="I782" s="3"/>
      <c r="J782" s="24">
        <v>31510</v>
      </c>
    </row>
    <row r="783" spans="1:10" ht="52.35" customHeight="1" outlineLevel="3" x14ac:dyDescent="0.2">
      <c r="A783" s="4"/>
      <c r="B783" s="5"/>
      <c r="C783" s="5"/>
      <c r="D783" s="6"/>
      <c r="E783" s="3" t="s">
        <v>1432</v>
      </c>
      <c r="F783" s="3" t="s">
        <v>10</v>
      </c>
      <c r="G783" s="29" t="s">
        <v>1433</v>
      </c>
      <c r="H783" s="29"/>
      <c r="I783" s="3"/>
      <c r="J783" s="24">
        <v>4521</v>
      </c>
    </row>
    <row r="784" spans="1:10" ht="52.35" customHeight="1" outlineLevel="3" x14ac:dyDescent="0.2">
      <c r="A784" s="4"/>
      <c r="B784" s="5"/>
      <c r="C784" s="5"/>
      <c r="D784" s="6"/>
      <c r="E784" s="3" t="s">
        <v>1434</v>
      </c>
      <c r="F784" s="3" t="s">
        <v>10</v>
      </c>
      <c r="G784" s="29" t="s">
        <v>1435</v>
      </c>
      <c r="H784" s="29"/>
      <c r="I784" s="3"/>
      <c r="J784" s="24">
        <v>13015</v>
      </c>
    </row>
    <row r="785" spans="1:10" ht="52.35" customHeight="1" outlineLevel="3" x14ac:dyDescent="0.2">
      <c r="A785" s="4"/>
      <c r="B785" s="5"/>
      <c r="C785" s="5"/>
      <c r="D785" s="6"/>
      <c r="E785" s="3" t="s">
        <v>1436</v>
      </c>
      <c r="F785" s="3" t="s">
        <v>10</v>
      </c>
      <c r="G785" s="29" t="s">
        <v>1437</v>
      </c>
      <c r="H785" s="29"/>
      <c r="I785" s="3"/>
      <c r="J785" s="24">
        <v>10960</v>
      </c>
    </row>
    <row r="786" spans="1:10" ht="11.25" customHeight="1" outlineLevel="2" x14ac:dyDescent="0.2">
      <c r="A786" s="31" t="s">
        <v>1438</v>
      </c>
      <c r="B786" s="31"/>
      <c r="C786" s="31"/>
      <c r="D786" s="31"/>
      <c r="E786" s="31"/>
      <c r="F786" s="31"/>
      <c r="G786" s="31"/>
      <c r="H786" s="31"/>
      <c r="I786" s="31"/>
      <c r="J786" s="24">
        <v>0</v>
      </c>
    </row>
    <row r="787" spans="1:10" ht="11.25" customHeight="1" outlineLevel="3" x14ac:dyDescent="0.2">
      <c r="A787" s="30" t="s">
        <v>1439</v>
      </c>
      <c r="B787" s="30"/>
      <c r="C787" s="30"/>
      <c r="D787" s="30"/>
      <c r="E787" s="30"/>
      <c r="F787" s="30"/>
      <c r="G787" s="30"/>
      <c r="H787" s="30"/>
      <c r="I787" s="30"/>
      <c r="J787" s="24">
        <v>0</v>
      </c>
    </row>
    <row r="788" spans="1:10" ht="11.25" customHeight="1" outlineLevel="4" x14ac:dyDescent="0.2">
      <c r="A788" s="34" t="s">
        <v>1225</v>
      </c>
      <c r="B788" s="34"/>
      <c r="C788" s="34"/>
      <c r="D788" s="34"/>
      <c r="E788" s="34"/>
      <c r="F788" s="34"/>
      <c r="G788" s="34"/>
      <c r="H788" s="34"/>
      <c r="I788" s="34"/>
      <c r="J788" s="24">
        <v>0</v>
      </c>
    </row>
    <row r="789" spans="1:10" ht="52.35" customHeight="1" outlineLevel="5" x14ac:dyDescent="0.2">
      <c r="A789" s="12"/>
      <c r="B789" s="13"/>
      <c r="C789" s="13"/>
      <c r="D789" s="14"/>
      <c r="E789" s="3" t="s">
        <v>1440</v>
      </c>
      <c r="F789" s="3" t="s">
        <v>10</v>
      </c>
      <c r="G789" s="29" t="s">
        <v>1441</v>
      </c>
      <c r="H789" s="29"/>
      <c r="I789" s="3"/>
      <c r="J789" s="24">
        <v>3322.25</v>
      </c>
    </row>
    <row r="790" spans="1:10" ht="52.35" customHeight="1" outlineLevel="5" x14ac:dyDescent="0.2">
      <c r="A790" s="12"/>
      <c r="B790" s="13"/>
      <c r="C790" s="13"/>
      <c r="D790" s="14"/>
      <c r="E790" s="3" t="s">
        <v>1442</v>
      </c>
      <c r="F790" s="3" t="s">
        <v>10</v>
      </c>
      <c r="G790" s="29" t="s">
        <v>1443</v>
      </c>
      <c r="H790" s="29"/>
      <c r="I790" s="3"/>
      <c r="J790" s="24">
        <v>4795</v>
      </c>
    </row>
    <row r="791" spans="1:10" ht="52.35" customHeight="1" outlineLevel="5" x14ac:dyDescent="0.2">
      <c r="A791" s="12"/>
      <c r="B791" s="13"/>
      <c r="C791" s="13"/>
      <c r="D791" s="14"/>
      <c r="E791" s="3" t="s">
        <v>1444</v>
      </c>
      <c r="F791" s="3" t="s">
        <v>10</v>
      </c>
      <c r="G791" s="29" t="s">
        <v>1445</v>
      </c>
      <c r="H791" s="29"/>
      <c r="I791" s="3"/>
      <c r="J791" s="24">
        <v>5548.5</v>
      </c>
    </row>
    <row r="792" spans="1:10" ht="52.35" customHeight="1" outlineLevel="5" x14ac:dyDescent="0.2">
      <c r="A792" s="12"/>
      <c r="B792" s="13"/>
      <c r="C792" s="13"/>
      <c r="D792" s="14"/>
      <c r="E792" s="3" t="s">
        <v>1446</v>
      </c>
      <c r="F792" s="3" t="s">
        <v>10</v>
      </c>
      <c r="G792" s="29" t="s">
        <v>1447</v>
      </c>
      <c r="H792" s="29"/>
      <c r="I792" s="3"/>
      <c r="J792" s="24">
        <v>8151.5</v>
      </c>
    </row>
    <row r="793" spans="1:10" ht="11.25" customHeight="1" outlineLevel="4" x14ac:dyDescent="0.2">
      <c r="A793" s="34" t="s">
        <v>1448</v>
      </c>
      <c r="B793" s="34"/>
      <c r="C793" s="34"/>
      <c r="D793" s="34"/>
      <c r="E793" s="34"/>
      <c r="F793" s="34"/>
      <c r="G793" s="34"/>
      <c r="H793" s="34"/>
      <c r="I793" s="34"/>
      <c r="J793" s="24">
        <v>0</v>
      </c>
    </row>
    <row r="794" spans="1:10" ht="52.35" customHeight="1" outlineLevel="5" x14ac:dyDescent="0.2">
      <c r="A794" s="12"/>
      <c r="B794" s="13"/>
      <c r="C794" s="13"/>
      <c r="D794" s="14"/>
      <c r="E794" s="3" t="s">
        <v>1449</v>
      </c>
      <c r="F794" s="3" t="s">
        <v>10</v>
      </c>
      <c r="G794" s="29" t="s">
        <v>1450</v>
      </c>
      <c r="H794" s="29"/>
      <c r="I794" s="3"/>
      <c r="J794" s="24">
        <v>22605</v>
      </c>
    </row>
    <row r="795" spans="1:10" ht="52.35" customHeight="1" outlineLevel="5" x14ac:dyDescent="0.2">
      <c r="A795" s="12"/>
      <c r="B795" s="13"/>
      <c r="C795" s="13"/>
      <c r="D795" s="14"/>
      <c r="E795" s="3" t="s">
        <v>1451</v>
      </c>
      <c r="F795" s="3" t="s">
        <v>10</v>
      </c>
      <c r="G795" s="29" t="s">
        <v>1452</v>
      </c>
      <c r="H795" s="29"/>
      <c r="I795" s="3"/>
      <c r="J795" s="24">
        <v>28633</v>
      </c>
    </row>
    <row r="796" spans="1:10" ht="52.35" customHeight="1" outlineLevel="5" x14ac:dyDescent="0.2">
      <c r="A796" s="12"/>
      <c r="B796" s="13"/>
      <c r="C796" s="13"/>
      <c r="D796" s="14"/>
      <c r="E796" s="3" t="s">
        <v>1453</v>
      </c>
      <c r="F796" s="3" t="s">
        <v>10</v>
      </c>
      <c r="G796" s="29" t="s">
        <v>1454</v>
      </c>
      <c r="H796" s="29"/>
      <c r="I796" s="3"/>
      <c r="J796" s="24">
        <v>40209.5</v>
      </c>
    </row>
    <row r="797" spans="1:10" ht="11.25" customHeight="1" outlineLevel="4" x14ac:dyDescent="0.2">
      <c r="A797" s="34" t="s">
        <v>1455</v>
      </c>
      <c r="B797" s="34"/>
      <c r="C797" s="34"/>
      <c r="D797" s="34"/>
      <c r="E797" s="34"/>
      <c r="F797" s="34"/>
      <c r="G797" s="34"/>
      <c r="H797" s="34"/>
      <c r="I797" s="34"/>
      <c r="J797" s="24">
        <v>0</v>
      </c>
    </row>
    <row r="798" spans="1:10" ht="52.35" customHeight="1" outlineLevel="5" x14ac:dyDescent="0.2">
      <c r="A798" s="12"/>
      <c r="B798" s="13"/>
      <c r="C798" s="13"/>
      <c r="D798" s="14"/>
      <c r="E798" s="3" t="s">
        <v>1456</v>
      </c>
      <c r="F798" s="3" t="s">
        <v>10</v>
      </c>
      <c r="G798" s="29" t="s">
        <v>1457</v>
      </c>
      <c r="H798" s="29"/>
      <c r="I798" s="3"/>
      <c r="J798" s="24">
        <v>7261</v>
      </c>
    </row>
    <row r="799" spans="1:10" ht="52.35" customHeight="1" outlineLevel="5" x14ac:dyDescent="0.2">
      <c r="A799" s="12"/>
      <c r="B799" s="13"/>
      <c r="C799" s="13"/>
      <c r="D799" s="14"/>
      <c r="E799" s="3" t="s">
        <v>1458</v>
      </c>
      <c r="F799" s="3" t="s">
        <v>10</v>
      </c>
      <c r="G799" s="29" t="s">
        <v>1459</v>
      </c>
      <c r="H799" s="29"/>
      <c r="I799" s="3"/>
      <c r="J799" s="24">
        <v>11576.5</v>
      </c>
    </row>
    <row r="800" spans="1:10" ht="52.35" customHeight="1" outlineLevel="5" x14ac:dyDescent="0.2">
      <c r="A800" s="12"/>
      <c r="B800" s="13"/>
      <c r="C800" s="13"/>
      <c r="D800" s="14"/>
      <c r="E800" s="3" t="s">
        <v>1460</v>
      </c>
      <c r="F800" s="3" t="s">
        <v>10</v>
      </c>
      <c r="G800" s="29" t="s">
        <v>1461</v>
      </c>
      <c r="H800" s="29"/>
      <c r="I800" s="3"/>
      <c r="J800" s="24">
        <v>13357.5</v>
      </c>
    </row>
    <row r="801" spans="1:10" ht="52.35" customHeight="1" outlineLevel="5" x14ac:dyDescent="0.2">
      <c r="A801" s="12"/>
      <c r="B801" s="13"/>
      <c r="C801" s="13"/>
      <c r="D801" s="14"/>
      <c r="E801" s="3" t="s">
        <v>1462</v>
      </c>
      <c r="F801" s="3" t="s">
        <v>10</v>
      </c>
      <c r="G801" s="29" t="s">
        <v>1463</v>
      </c>
      <c r="H801" s="29"/>
      <c r="I801" s="3"/>
      <c r="J801" s="24">
        <v>26715</v>
      </c>
    </row>
    <row r="802" spans="1:10" ht="52.35" customHeight="1" outlineLevel="5" x14ac:dyDescent="0.2">
      <c r="A802" s="12"/>
      <c r="B802" s="13"/>
      <c r="C802" s="13"/>
      <c r="D802" s="14"/>
      <c r="E802" s="3" t="s">
        <v>1464</v>
      </c>
      <c r="F802" s="3" t="s">
        <v>10</v>
      </c>
      <c r="G802" s="29" t="s">
        <v>1465</v>
      </c>
      <c r="H802" s="29"/>
      <c r="I802" s="3"/>
      <c r="J802" s="24">
        <v>36647.5</v>
      </c>
    </row>
    <row r="803" spans="1:10" ht="52.35" customHeight="1" outlineLevel="5" x14ac:dyDescent="0.2">
      <c r="A803" s="12"/>
      <c r="B803" s="13"/>
      <c r="C803" s="13"/>
      <c r="D803" s="14"/>
      <c r="E803" s="3" t="s">
        <v>1466</v>
      </c>
      <c r="F803" s="3" t="s">
        <v>10</v>
      </c>
      <c r="G803" s="29" t="s">
        <v>1467</v>
      </c>
      <c r="H803" s="29"/>
      <c r="I803" s="3"/>
      <c r="J803" s="24">
        <v>13357.5</v>
      </c>
    </row>
    <row r="804" spans="1:10" ht="52.35" customHeight="1" outlineLevel="5" x14ac:dyDescent="0.2">
      <c r="A804" s="12"/>
      <c r="B804" s="13"/>
      <c r="C804" s="13"/>
      <c r="D804" s="14"/>
      <c r="E804" s="3" t="s">
        <v>1468</v>
      </c>
      <c r="F804" s="3" t="s">
        <v>10</v>
      </c>
      <c r="G804" s="29" t="s">
        <v>1469</v>
      </c>
      <c r="H804" s="29"/>
      <c r="I804" s="3"/>
      <c r="J804" s="24">
        <v>26372.5</v>
      </c>
    </row>
    <row r="805" spans="1:10" ht="52.35" customHeight="1" outlineLevel="5" x14ac:dyDescent="0.2">
      <c r="A805" s="12"/>
      <c r="B805" s="13"/>
      <c r="C805" s="13"/>
      <c r="D805" s="14"/>
      <c r="E805" s="3" t="s">
        <v>1470</v>
      </c>
      <c r="F805" s="3" t="s">
        <v>10</v>
      </c>
      <c r="G805" s="29" t="s">
        <v>1471</v>
      </c>
      <c r="H805" s="29"/>
      <c r="I805" s="3"/>
      <c r="J805" s="24">
        <v>36442</v>
      </c>
    </row>
    <row r="806" spans="1:10" ht="11.25" customHeight="1" outlineLevel="4" x14ac:dyDescent="0.2">
      <c r="A806" s="34" t="s">
        <v>1472</v>
      </c>
      <c r="B806" s="34"/>
      <c r="C806" s="34"/>
      <c r="D806" s="34"/>
      <c r="E806" s="34"/>
      <c r="F806" s="34"/>
      <c r="G806" s="34"/>
      <c r="H806" s="34"/>
      <c r="I806" s="34"/>
      <c r="J806" s="24">
        <v>0</v>
      </c>
    </row>
    <row r="807" spans="1:10" ht="52.35" customHeight="1" outlineLevel="5" x14ac:dyDescent="0.2">
      <c r="A807" s="12"/>
      <c r="B807" s="13"/>
      <c r="C807" s="13"/>
      <c r="D807" s="14"/>
      <c r="E807" s="3" t="s">
        <v>1473</v>
      </c>
      <c r="F807" s="3" t="s">
        <v>10</v>
      </c>
      <c r="G807" s="29" t="s">
        <v>1474</v>
      </c>
      <c r="H807" s="29"/>
      <c r="I807" s="3"/>
      <c r="J807" s="24">
        <v>54457.5</v>
      </c>
    </row>
    <row r="808" spans="1:10" ht="52.35" customHeight="1" outlineLevel="5" x14ac:dyDescent="0.2">
      <c r="A808" s="12"/>
      <c r="B808" s="13"/>
      <c r="C808" s="13"/>
      <c r="D808" s="14"/>
      <c r="E808" s="11" t="s">
        <v>1475</v>
      </c>
      <c r="F808" s="11" t="s">
        <v>10</v>
      </c>
      <c r="G808" s="33" t="s">
        <v>1476</v>
      </c>
      <c r="H808" s="33"/>
      <c r="I808" s="3" t="s">
        <v>80</v>
      </c>
      <c r="J808" s="24">
        <v>89050</v>
      </c>
    </row>
    <row r="809" spans="1:10" ht="52.35" customHeight="1" outlineLevel="5" x14ac:dyDescent="0.2">
      <c r="A809" s="12"/>
      <c r="B809" s="13"/>
      <c r="C809" s="13"/>
      <c r="D809" s="14"/>
      <c r="E809" s="3" t="s">
        <v>1477</v>
      </c>
      <c r="F809" s="3" t="s">
        <v>10</v>
      </c>
      <c r="G809" s="29" t="s">
        <v>1478</v>
      </c>
      <c r="H809" s="29"/>
      <c r="I809" s="3"/>
      <c r="J809" s="24">
        <v>113710</v>
      </c>
    </row>
    <row r="810" spans="1:10" ht="52.35" customHeight="1" outlineLevel="5" x14ac:dyDescent="0.2">
      <c r="A810" s="12"/>
      <c r="B810" s="13"/>
      <c r="C810" s="13"/>
      <c r="D810" s="14"/>
      <c r="E810" s="3" t="s">
        <v>1479</v>
      </c>
      <c r="F810" s="3" t="s">
        <v>10</v>
      </c>
      <c r="G810" s="29" t="s">
        <v>1480</v>
      </c>
      <c r="H810" s="29"/>
      <c r="I810" s="3"/>
      <c r="J810" s="24">
        <v>132890</v>
      </c>
    </row>
    <row r="811" spans="1:10" ht="11.25" customHeight="1" outlineLevel="3" x14ac:dyDescent="0.2">
      <c r="A811" s="30" t="s">
        <v>1481</v>
      </c>
      <c r="B811" s="30"/>
      <c r="C811" s="30"/>
      <c r="D811" s="30"/>
      <c r="E811" s="30"/>
      <c r="F811" s="30"/>
      <c r="G811" s="30"/>
      <c r="H811" s="30"/>
      <c r="I811" s="30"/>
      <c r="J811" s="24">
        <v>0</v>
      </c>
    </row>
    <row r="812" spans="1:10" ht="11.25" customHeight="1" outlineLevel="4" x14ac:dyDescent="0.2">
      <c r="A812" s="34" t="s">
        <v>1482</v>
      </c>
      <c r="B812" s="34"/>
      <c r="C812" s="34"/>
      <c r="D812" s="34"/>
      <c r="E812" s="34"/>
      <c r="F812" s="34"/>
      <c r="G812" s="34"/>
      <c r="H812" s="34"/>
      <c r="I812" s="34"/>
      <c r="J812" s="24">
        <v>0</v>
      </c>
    </row>
    <row r="813" spans="1:10" ht="52.35" customHeight="1" outlineLevel="5" x14ac:dyDescent="0.2">
      <c r="A813" s="12"/>
      <c r="B813" s="13"/>
      <c r="C813" s="13"/>
      <c r="D813" s="14"/>
      <c r="E813" s="3" t="s">
        <v>1483</v>
      </c>
      <c r="F813" s="3" t="s">
        <v>10</v>
      </c>
      <c r="G813" s="29" t="s">
        <v>1484</v>
      </c>
      <c r="H813" s="29"/>
      <c r="I813" s="3"/>
      <c r="J813" s="24">
        <v>15755</v>
      </c>
    </row>
    <row r="814" spans="1:10" ht="52.35" customHeight="1" outlineLevel="5" x14ac:dyDescent="0.2">
      <c r="A814" s="12"/>
      <c r="B814" s="13"/>
      <c r="C814" s="13"/>
      <c r="D814" s="14"/>
      <c r="E814" s="3" t="s">
        <v>1485</v>
      </c>
      <c r="F814" s="3" t="s">
        <v>10</v>
      </c>
      <c r="G814" s="29" t="s">
        <v>1486</v>
      </c>
      <c r="H814" s="29"/>
      <c r="I814" s="3"/>
      <c r="J814" s="24">
        <v>19180</v>
      </c>
    </row>
    <row r="815" spans="1:10" ht="52.35" customHeight="1" outlineLevel="5" x14ac:dyDescent="0.2">
      <c r="A815" s="12"/>
      <c r="B815" s="13"/>
      <c r="C815" s="13"/>
      <c r="D815" s="14"/>
      <c r="E815" s="3" t="s">
        <v>1487</v>
      </c>
      <c r="F815" s="3" t="s">
        <v>10</v>
      </c>
      <c r="G815" s="29" t="s">
        <v>1488</v>
      </c>
      <c r="H815" s="29"/>
      <c r="I815" s="3"/>
      <c r="J815" s="24">
        <v>11645</v>
      </c>
    </row>
    <row r="816" spans="1:10" ht="52.35" customHeight="1" outlineLevel="5" x14ac:dyDescent="0.2">
      <c r="A816" s="12"/>
      <c r="B816" s="13"/>
      <c r="C816" s="13"/>
      <c r="D816" s="14"/>
      <c r="E816" s="3" t="s">
        <v>1489</v>
      </c>
      <c r="F816" s="3" t="s">
        <v>10</v>
      </c>
      <c r="G816" s="29" t="s">
        <v>1490</v>
      </c>
      <c r="H816" s="29"/>
      <c r="I816" s="3"/>
      <c r="J816" s="24">
        <v>15070</v>
      </c>
    </row>
    <row r="817" spans="1:10" ht="52.35" customHeight="1" outlineLevel="5" x14ac:dyDescent="0.2">
      <c r="A817" s="12"/>
      <c r="B817" s="13"/>
      <c r="C817" s="13"/>
      <c r="D817" s="14"/>
      <c r="E817" s="3" t="s">
        <v>1491</v>
      </c>
      <c r="F817" s="3" t="s">
        <v>10</v>
      </c>
      <c r="G817" s="29" t="s">
        <v>1492</v>
      </c>
      <c r="H817" s="29"/>
      <c r="I817" s="3"/>
      <c r="J817" s="24">
        <v>24317.5</v>
      </c>
    </row>
    <row r="818" spans="1:10" ht="52.35" customHeight="1" outlineLevel="5" x14ac:dyDescent="0.2">
      <c r="A818" s="12"/>
      <c r="B818" s="13"/>
      <c r="C818" s="13"/>
      <c r="D818" s="14"/>
      <c r="E818" s="3" t="s">
        <v>1493</v>
      </c>
      <c r="F818" s="3" t="s">
        <v>10</v>
      </c>
      <c r="G818" s="29" t="s">
        <v>1494</v>
      </c>
      <c r="H818" s="29"/>
      <c r="I818" s="3"/>
      <c r="J818" s="24">
        <v>28085</v>
      </c>
    </row>
    <row r="819" spans="1:10" ht="11.25" customHeight="1" outlineLevel="4" x14ac:dyDescent="0.2">
      <c r="A819" s="34" t="s">
        <v>1495</v>
      </c>
      <c r="B819" s="34"/>
      <c r="C819" s="34"/>
      <c r="D819" s="34"/>
      <c r="E819" s="34"/>
      <c r="F819" s="34"/>
      <c r="G819" s="34"/>
      <c r="H819" s="34"/>
      <c r="I819" s="34"/>
      <c r="J819" s="24">
        <v>0</v>
      </c>
    </row>
    <row r="820" spans="1:10" ht="52.35" customHeight="1" outlineLevel="5" x14ac:dyDescent="0.2">
      <c r="A820" s="12"/>
      <c r="B820" s="13"/>
      <c r="C820" s="13"/>
      <c r="D820" s="14"/>
      <c r="E820" s="3" t="s">
        <v>1496</v>
      </c>
      <c r="F820" s="3" t="s">
        <v>10</v>
      </c>
      <c r="G820" s="29" t="s">
        <v>1497</v>
      </c>
      <c r="H820" s="29"/>
      <c r="I820" s="3"/>
      <c r="J820" s="24">
        <v>14316.5</v>
      </c>
    </row>
    <row r="821" spans="1:10" ht="52.35" customHeight="1" outlineLevel="5" x14ac:dyDescent="0.2">
      <c r="A821" s="12"/>
      <c r="B821" s="13"/>
      <c r="C821" s="13"/>
      <c r="D821" s="14"/>
      <c r="E821" s="3" t="s">
        <v>1498</v>
      </c>
      <c r="F821" s="3" t="s">
        <v>10</v>
      </c>
      <c r="G821" s="29" t="s">
        <v>1499</v>
      </c>
      <c r="H821" s="29"/>
      <c r="I821" s="3"/>
      <c r="J821" s="24">
        <v>17947</v>
      </c>
    </row>
    <row r="822" spans="1:10" ht="52.35" customHeight="1" outlineLevel="5" x14ac:dyDescent="0.2">
      <c r="A822" s="12"/>
      <c r="B822" s="13"/>
      <c r="C822" s="13"/>
      <c r="D822" s="14"/>
      <c r="E822" s="3" t="s">
        <v>1500</v>
      </c>
      <c r="F822" s="3" t="s">
        <v>10</v>
      </c>
      <c r="G822" s="29" t="s">
        <v>1501</v>
      </c>
      <c r="H822" s="29"/>
      <c r="I822" s="3"/>
      <c r="J822" s="24">
        <v>27057.5</v>
      </c>
    </row>
    <row r="823" spans="1:10" ht="52.35" customHeight="1" outlineLevel="5" x14ac:dyDescent="0.2">
      <c r="A823" s="12"/>
      <c r="B823" s="13"/>
      <c r="C823" s="13"/>
      <c r="D823" s="14"/>
      <c r="E823" s="11" t="s">
        <v>1502</v>
      </c>
      <c r="F823" s="11" t="s">
        <v>10</v>
      </c>
      <c r="G823" s="33" t="s">
        <v>1503</v>
      </c>
      <c r="H823" s="33"/>
      <c r="I823" s="3" t="s">
        <v>80</v>
      </c>
      <c r="J823" s="24">
        <v>33222.5</v>
      </c>
    </row>
    <row r="824" spans="1:10" ht="11.25" customHeight="1" outlineLevel="4" x14ac:dyDescent="0.2">
      <c r="A824" s="34" t="s">
        <v>1448</v>
      </c>
      <c r="B824" s="34"/>
      <c r="C824" s="34"/>
      <c r="D824" s="34"/>
      <c r="E824" s="34"/>
      <c r="F824" s="34"/>
      <c r="G824" s="34"/>
      <c r="H824" s="34"/>
      <c r="I824" s="34"/>
      <c r="J824" s="24">
        <v>0</v>
      </c>
    </row>
    <row r="825" spans="1:10" ht="52.35" customHeight="1" outlineLevel="5" x14ac:dyDescent="0.2">
      <c r="A825" s="12"/>
      <c r="B825" s="13"/>
      <c r="C825" s="13"/>
      <c r="D825" s="14"/>
      <c r="E825" s="11" t="s">
        <v>1504</v>
      </c>
      <c r="F825" s="11" t="s">
        <v>10</v>
      </c>
      <c r="G825" s="33" t="s">
        <v>1505</v>
      </c>
      <c r="H825" s="33"/>
      <c r="I825" s="3" t="s">
        <v>80</v>
      </c>
      <c r="J825" s="24">
        <v>16097.5</v>
      </c>
    </row>
    <row r="826" spans="1:10" ht="52.35" customHeight="1" outlineLevel="5" x14ac:dyDescent="0.2">
      <c r="A826" s="12"/>
      <c r="B826" s="13"/>
      <c r="C826" s="13"/>
      <c r="D826" s="14"/>
      <c r="E826" s="3" t="s">
        <v>1506</v>
      </c>
      <c r="F826" s="3" t="s">
        <v>10</v>
      </c>
      <c r="G826" s="29" t="s">
        <v>1507</v>
      </c>
      <c r="H826" s="29"/>
      <c r="I826" s="3"/>
      <c r="J826" s="24">
        <v>21577.5</v>
      </c>
    </row>
    <row r="827" spans="1:10" ht="52.35" customHeight="1" outlineLevel="5" x14ac:dyDescent="0.2">
      <c r="A827" s="12"/>
      <c r="B827" s="13"/>
      <c r="C827" s="13"/>
      <c r="D827" s="14"/>
      <c r="E827" s="3" t="s">
        <v>1508</v>
      </c>
      <c r="F827" s="3" t="s">
        <v>10</v>
      </c>
      <c r="G827" s="29" t="s">
        <v>1509</v>
      </c>
      <c r="H827" s="29"/>
      <c r="I827" s="3"/>
      <c r="J827" s="24">
        <v>22947.5</v>
      </c>
    </row>
    <row r="828" spans="1:10" ht="52.35" customHeight="1" outlineLevel="5" x14ac:dyDescent="0.2">
      <c r="A828" s="12"/>
      <c r="B828" s="13"/>
      <c r="C828" s="13"/>
      <c r="D828" s="14"/>
      <c r="E828" s="11" t="s">
        <v>1510</v>
      </c>
      <c r="F828" s="11" t="s">
        <v>10</v>
      </c>
      <c r="G828" s="33" t="s">
        <v>1511</v>
      </c>
      <c r="H828" s="33"/>
      <c r="I828" s="3" t="s">
        <v>80</v>
      </c>
      <c r="J828" s="24">
        <v>45210</v>
      </c>
    </row>
    <row r="829" spans="1:10" ht="52.35" customHeight="1" outlineLevel="5" x14ac:dyDescent="0.2">
      <c r="A829" s="12"/>
      <c r="B829" s="13"/>
      <c r="C829" s="13"/>
      <c r="D829" s="14"/>
      <c r="E829" s="3" t="s">
        <v>1512</v>
      </c>
      <c r="F829" s="3" t="s">
        <v>10</v>
      </c>
      <c r="G829" s="29" t="s">
        <v>1513</v>
      </c>
      <c r="H829" s="29"/>
      <c r="I829" s="3"/>
      <c r="J829" s="24">
        <v>48635</v>
      </c>
    </row>
    <row r="830" spans="1:10" ht="52.35" customHeight="1" outlineLevel="5" x14ac:dyDescent="0.2">
      <c r="A830" s="12"/>
      <c r="B830" s="13"/>
      <c r="C830" s="13"/>
      <c r="D830" s="14"/>
      <c r="E830" s="11" t="s">
        <v>1514</v>
      </c>
      <c r="F830" s="11" t="s">
        <v>10</v>
      </c>
      <c r="G830" s="33" t="s">
        <v>1515</v>
      </c>
      <c r="H830" s="33"/>
      <c r="I830" s="3" t="s">
        <v>80</v>
      </c>
      <c r="J830" s="24">
        <v>59252.5</v>
      </c>
    </row>
    <row r="831" spans="1:10" ht="52.35" customHeight="1" outlineLevel="5" x14ac:dyDescent="0.2">
      <c r="A831" s="12"/>
      <c r="B831" s="13"/>
      <c r="C831" s="13"/>
      <c r="D831" s="14"/>
      <c r="E831" s="3" t="s">
        <v>1516</v>
      </c>
      <c r="F831" s="3" t="s">
        <v>10</v>
      </c>
      <c r="G831" s="29" t="s">
        <v>1517</v>
      </c>
      <c r="H831" s="29"/>
      <c r="I831" s="3"/>
      <c r="J831" s="24">
        <v>42812.5</v>
      </c>
    </row>
    <row r="832" spans="1:10" ht="11.25" customHeight="1" outlineLevel="4" x14ac:dyDescent="0.2">
      <c r="A832" s="34" t="s">
        <v>1455</v>
      </c>
      <c r="B832" s="34"/>
      <c r="C832" s="34"/>
      <c r="D832" s="34"/>
      <c r="E832" s="34"/>
      <c r="F832" s="34"/>
      <c r="G832" s="34"/>
      <c r="H832" s="34"/>
      <c r="I832" s="34"/>
      <c r="J832" s="24">
        <v>0</v>
      </c>
    </row>
    <row r="833" spans="1:10" ht="52.35" customHeight="1" outlineLevel="5" x14ac:dyDescent="0.2">
      <c r="A833" s="12"/>
      <c r="B833" s="13"/>
      <c r="C833" s="13"/>
      <c r="D833" s="14"/>
      <c r="E833" s="3" t="s">
        <v>1518</v>
      </c>
      <c r="F833" s="3" t="s">
        <v>10</v>
      </c>
      <c r="G833" s="29" t="s">
        <v>1519</v>
      </c>
      <c r="H833" s="29"/>
      <c r="I833" s="3"/>
      <c r="J833" s="24">
        <v>8905</v>
      </c>
    </row>
    <row r="834" spans="1:10" ht="52.35" customHeight="1" outlineLevel="5" x14ac:dyDescent="0.2">
      <c r="A834" s="12"/>
      <c r="B834" s="13"/>
      <c r="C834" s="13"/>
      <c r="D834" s="14"/>
      <c r="E834" s="3" t="s">
        <v>1520</v>
      </c>
      <c r="F834" s="3" t="s">
        <v>10</v>
      </c>
      <c r="G834" s="29" t="s">
        <v>1521</v>
      </c>
      <c r="H834" s="29"/>
      <c r="I834" s="3"/>
      <c r="J834" s="24">
        <v>13357.5</v>
      </c>
    </row>
    <row r="835" spans="1:10" ht="52.35" customHeight="1" outlineLevel="5" x14ac:dyDescent="0.2">
      <c r="A835" s="12"/>
      <c r="B835" s="13"/>
      <c r="C835" s="13"/>
      <c r="D835" s="14"/>
      <c r="E835" s="3" t="s">
        <v>1522</v>
      </c>
      <c r="F835" s="3" t="s">
        <v>10</v>
      </c>
      <c r="G835" s="29" t="s">
        <v>1523</v>
      </c>
      <c r="H835" s="29"/>
      <c r="I835" s="3"/>
      <c r="J835" s="24">
        <v>15412.5</v>
      </c>
    </row>
    <row r="836" spans="1:10" ht="52.35" customHeight="1" outlineLevel="5" x14ac:dyDescent="0.2">
      <c r="A836" s="12"/>
      <c r="B836" s="13"/>
      <c r="C836" s="13"/>
      <c r="D836" s="14"/>
      <c r="E836" s="3" t="s">
        <v>1524</v>
      </c>
      <c r="F836" s="3" t="s">
        <v>10</v>
      </c>
      <c r="G836" s="29" t="s">
        <v>1525</v>
      </c>
      <c r="H836" s="29"/>
      <c r="I836" s="3"/>
      <c r="J836" s="24">
        <v>28770</v>
      </c>
    </row>
    <row r="837" spans="1:10" ht="52.35" customHeight="1" outlineLevel="5" x14ac:dyDescent="0.2">
      <c r="A837" s="12"/>
      <c r="B837" s="13"/>
      <c r="C837" s="13"/>
      <c r="D837" s="14"/>
      <c r="E837" s="3" t="s">
        <v>1526</v>
      </c>
      <c r="F837" s="3" t="s">
        <v>10</v>
      </c>
      <c r="G837" s="29" t="s">
        <v>1527</v>
      </c>
      <c r="H837" s="29"/>
      <c r="I837" s="3"/>
      <c r="J837" s="24">
        <v>39045</v>
      </c>
    </row>
    <row r="838" spans="1:10" ht="52.35" customHeight="1" outlineLevel="5" x14ac:dyDescent="0.2">
      <c r="A838" s="12"/>
      <c r="B838" s="13"/>
      <c r="C838" s="13"/>
      <c r="D838" s="14"/>
      <c r="E838" s="3" t="s">
        <v>1528</v>
      </c>
      <c r="F838" s="3" t="s">
        <v>10</v>
      </c>
      <c r="G838" s="29" t="s">
        <v>1529</v>
      </c>
      <c r="H838" s="29"/>
      <c r="I838" s="3"/>
      <c r="J838" s="24">
        <v>15412.5</v>
      </c>
    </row>
    <row r="839" spans="1:10" ht="52.35" customHeight="1" outlineLevel="5" x14ac:dyDescent="0.2">
      <c r="A839" s="12"/>
      <c r="B839" s="13"/>
      <c r="C839" s="13"/>
      <c r="D839" s="14"/>
      <c r="E839" s="3" t="s">
        <v>1530</v>
      </c>
      <c r="F839" s="3" t="s">
        <v>10</v>
      </c>
      <c r="G839" s="29" t="s">
        <v>1531</v>
      </c>
      <c r="H839" s="29"/>
      <c r="I839" s="3"/>
      <c r="J839" s="24">
        <v>29112.5</v>
      </c>
    </row>
    <row r="840" spans="1:10" ht="11.25" customHeight="1" outlineLevel="3" x14ac:dyDescent="0.2">
      <c r="A840" s="30" t="s">
        <v>64</v>
      </c>
      <c r="B840" s="30"/>
      <c r="C840" s="30"/>
      <c r="D840" s="30"/>
      <c r="E840" s="30"/>
      <c r="F840" s="30"/>
      <c r="G840" s="30"/>
      <c r="H840" s="30"/>
      <c r="I840" s="30"/>
      <c r="J840" s="24">
        <v>0</v>
      </c>
    </row>
    <row r="841" spans="1:10" ht="52.35" customHeight="1" outlineLevel="4" x14ac:dyDescent="0.2">
      <c r="A841" s="7"/>
      <c r="B841" s="8"/>
      <c r="C841" s="8"/>
      <c r="D841" s="9"/>
      <c r="E841" s="11" t="s">
        <v>1532</v>
      </c>
      <c r="F841" s="11" t="s">
        <v>10</v>
      </c>
      <c r="G841" s="33" t="s">
        <v>1533</v>
      </c>
      <c r="H841" s="33"/>
      <c r="I841" s="3" t="s">
        <v>80</v>
      </c>
      <c r="J841" s="24">
        <v>40415</v>
      </c>
    </row>
    <row r="842" spans="1:10" ht="52.35" customHeight="1" outlineLevel="4" x14ac:dyDescent="0.2">
      <c r="A842" s="7"/>
      <c r="B842" s="8"/>
      <c r="C842" s="8"/>
      <c r="D842" s="9"/>
      <c r="E842" s="11" t="s">
        <v>1534</v>
      </c>
      <c r="F842" s="11" t="s">
        <v>10</v>
      </c>
      <c r="G842" s="33" t="s">
        <v>1535</v>
      </c>
      <c r="H842" s="33"/>
      <c r="I842" s="3" t="s">
        <v>80</v>
      </c>
      <c r="J842" s="24">
        <v>50005</v>
      </c>
    </row>
    <row r="843" spans="1:10" ht="52.35" customHeight="1" outlineLevel="4" x14ac:dyDescent="0.2">
      <c r="A843" s="7"/>
      <c r="B843" s="8"/>
      <c r="C843" s="8"/>
      <c r="D843" s="9"/>
      <c r="E843" s="11" t="s">
        <v>1536</v>
      </c>
      <c r="F843" s="11" t="s">
        <v>10</v>
      </c>
      <c r="G843" s="33" t="s">
        <v>1537</v>
      </c>
      <c r="H843" s="33"/>
      <c r="I843" s="3" t="s">
        <v>80</v>
      </c>
      <c r="J843" s="24">
        <v>6165</v>
      </c>
    </row>
    <row r="844" spans="1:10" ht="52.35" customHeight="1" outlineLevel="4" x14ac:dyDescent="0.2">
      <c r="A844" s="7"/>
      <c r="B844" s="8"/>
      <c r="C844" s="8"/>
      <c r="D844" s="9"/>
      <c r="E844" s="11" t="s">
        <v>1538</v>
      </c>
      <c r="F844" s="11" t="s">
        <v>10</v>
      </c>
      <c r="G844" s="33" t="s">
        <v>1539</v>
      </c>
      <c r="H844" s="33"/>
      <c r="I844" s="3" t="s">
        <v>80</v>
      </c>
      <c r="J844" s="24">
        <v>15755</v>
      </c>
    </row>
    <row r="845" spans="1:10" ht="52.35" customHeight="1" outlineLevel="4" x14ac:dyDescent="0.2">
      <c r="A845" s="7"/>
      <c r="B845" s="8"/>
      <c r="C845" s="8"/>
      <c r="D845" s="9"/>
      <c r="E845" s="3" t="s">
        <v>1540</v>
      </c>
      <c r="F845" s="3" t="s">
        <v>10</v>
      </c>
      <c r="G845" s="29" t="s">
        <v>1541</v>
      </c>
      <c r="H845" s="29"/>
      <c r="I845" s="3"/>
      <c r="J845" s="24">
        <v>3151</v>
      </c>
    </row>
    <row r="846" spans="1:10" ht="52.35" customHeight="1" outlineLevel="4" x14ac:dyDescent="0.2">
      <c r="A846" s="7"/>
      <c r="B846" s="8"/>
      <c r="C846" s="8"/>
      <c r="D846" s="9"/>
      <c r="E846" s="3" t="s">
        <v>1542</v>
      </c>
      <c r="F846" s="3" t="s">
        <v>10</v>
      </c>
      <c r="G846" s="29" t="s">
        <v>1543</v>
      </c>
      <c r="H846" s="29"/>
      <c r="I846" s="3"/>
      <c r="J846" s="24">
        <v>3151</v>
      </c>
    </row>
    <row r="847" spans="1:10" ht="52.35" customHeight="1" outlineLevel="4" x14ac:dyDescent="0.2">
      <c r="A847" s="7"/>
      <c r="B847" s="8"/>
      <c r="C847" s="8"/>
      <c r="D847" s="9"/>
      <c r="E847" s="3" t="s">
        <v>1544</v>
      </c>
      <c r="F847" s="3" t="s">
        <v>10</v>
      </c>
      <c r="G847" s="29" t="s">
        <v>1545</v>
      </c>
      <c r="H847" s="29"/>
      <c r="I847" s="3"/>
      <c r="J847" s="24">
        <v>3151</v>
      </c>
    </row>
    <row r="848" spans="1:10" ht="52.35" customHeight="1" outlineLevel="4" x14ac:dyDescent="0.2">
      <c r="A848" s="7"/>
      <c r="B848" s="8"/>
      <c r="C848" s="8"/>
      <c r="D848" s="9"/>
      <c r="E848" s="3" t="s">
        <v>1546</v>
      </c>
      <c r="F848" s="3" t="s">
        <v>10</v>
      </c>
      <c r="G848" s="29" t="s">
        <v>1547</v>
      </c>
      <c r="H848" s="29"/>
      <c r="I848" s="3"/>
      <c r="J848" s="24">
        <v>3151</v>
      </c>
    </row>
    <row r="849" spans="1:10" ht="52.35" customHeight="1" outlineLevel="4" x14ac:dyDescent="0.2">
      <c r="A849" s="7"/>
      <c r="B849" s="8"/>
      <c r="C849" s="8"/>
      <c r="D849" s="9"/>
      <c r="E849" s="3" t="s">
        <v>1548</v>
      </c>
      <c r="F849" s="3" t="s">
        <v>10</v>
      </c>
      <c r="G849" s="29" t="s">
        <v>1549</v>
      </c>
      <c r="H849" s="29"/>
      <c r="I849" s="3"/>
      <c r="J849" s="24">
        <v>5000.5</v>
      </c>
    </row>
    <row r="850" spans="1:10" ht="52.35" customHeight="1" outlineLevel="4" x14ac:dyDescent="0.2">
      <c r="A850" s="7"/>
      <c r="B850" s="8"/>
      <c r="C850" s="8"/>
      <c r="D850" s="9"/>
      <c r="E850" s="3" t="s">
        <v>1550</v>
      </c>
      <c r="F850" s="3" t="s">
        <v>10</v>
      </c>
      <c r="G850" s="29" t="s">
        <v>1551</v>
      </c>
      <c r="H850" s="29"/>
      <c r="I850" s="3"/>
      <c r="J850" s="24">
        <v>3288</v>
      </c>
    </row>
    <row r="851" spans="1:10" ht="52.35" customHeight="1" outlineLevel="4" x14ac:dyDescent="0.2">
      <c r="A851" s="7"/>
      <c r="B851" s="8"/>
      <c r="C851" s="8"/>
      <c r="D851" s="9"/>
      <c r="E851" s="3" t="s">
        <v>1552</v>
      </c>
      <c r="F851" s="3" t="s">
        <v>10</v>
      </c>
      <c r="G851" s="29" t="s">
        <v>1553</v>
      </c>
      <c r="H851" s="29"/>
      <c r="I851" s="3"/>
      <c r="J851" s="24">
        <v>6713</v>
      </c>
    </row>
    <row r="852" spans="1:10" ht="52.35" customHeight="1" outlineLevel="4" x14ac:dyDescent="0.2">
      <c r="A852" s="7"/>
      <c r="B852" s="8"/>
      <c r="C852" s="8"/>
      <c r="D852" s="9"/>
      <c r="E852" s="3" t="s">
        <v>1554</v>
      </c>
      <c r="F852" s="3" t="s">
        <v>10</v>
      </c>
      <c r="G852" s="29" t="s">
        <v>1555</v>
      </c>
      <c r="H852" s="29"/>
      <c r="I852" s="3"/>
      <c r="J852" s="24">
        <v>1781</v>
      </c>
    </row>
    <row r="853" spans="1:10" ht="52.35" customHeight="1" outlineLevel="4" x14ac:dyDescent="0.2">
      <c r="A853" s="7"/>
      <c r="B853" s="8"/>
      <c r="C853" s="8"/>
      <c r="D853" s="9"/>
      <c r="E853" s="3" t="s">
        <v>1556</v>
      </c>
      <c r="F853" s="3" t="s">
        <v>10</v>
      </c>
      <c r="G853" s="29" t="s">
        <v>1557</v>
      </c>
      <c r="H853" s="29"/>
      <c r="I853" s="3"/>
      <c r="J853" s="24">
        <v>1918</v>
      </c>
    </row>
    <row r="854" spans="1:10" ht="52.35" customHeight="1" outlineLevel="4" x14ac:dyDescent="0.2">
      <c r="A854" s="7"/>
      <c r="B854" s="8"/>
      <c r="C854" s="8"/>
      <c r="D854" s="9"/>
      <c r="E854" s="3" t="s">
        <v>1558</v>
      </c>
      <c r="F854" s="3" t="s">
        <v>10</v>
      </c>
      <c r="G854" s="29" t="s">
        <v>1559</v>
      </c>
      <c r="H854" s="29"/>
      <c r="I854" s="3"/>
      <c r="J854" s="24">
        <v>82.199999999999989</v>
      </c>
    </row>
    <row r="855" spans="1:10" ht="11.25" customHeight="1" outlineLevel="2" x14ac:dyDescent="0.2">
      <c r="A855" s="31" t="s">
        <v>1560</v>
      </c>
      <c r="B855" s="31"/>
      <c r="C855" s="31"/>
      <c r="D855" s="31"/>
      <c r="E855" s="31"/>
      <c r="F855" s="31"/>
      <c r="G855" s="31"/>
      <c r="H855" s="31"/>
      <c r="I855" s="31"/>
      <c r="J855" s="24">
        <v>0</v>
      </c>
    </row>
    <row r="856" spans="1:10" ht="52.35" customHeight="1" outlineLevel="3" x14ac:dyDescent="0.2">
      <c r="A856" s="4"/>
      <c r="B856" s="5"/>
      <c r="C856" s="5"/>
      <c r="D856" s="6"/>
      <c r="E856" s="3" t="s">
        <v>1561</v>
      </c>
      <c r="F856" s="3" t="s">
        <v>10</v>
      </c>
      <c r="G856" s="29" t="s">
        <v>1562</v>
      </c>
      <c r="H856" s="29"/>
      <c r="I856" s="3"/>
      <c r="J856" s="24">
        <v>11679.25</v>
      </c>
    </row>
    <row r="857" spans="1:10" ht="52.35" customHeight="1" outlineLevel="3" x14ac:dyDescent="0.2">
      <c r="A857" s="4"/>
      <c r="B857" s="5"/>
      <c r="C857" s="5"/>
      <c r="D857" s="6"/>
      <c r="E857" s="3" t="s">
        <v>1563</v>
      </c>
      <c r="F857" s="3" t="s">
        <v>10</v>
      </c>
      <c r="G857" s="29" t="s">
        <v>1564</v>
      </c>
      <c r="H857" s="29"/>
      <c r="I857" s="3"/>
      <c r="J857" s="24">
        <v>20344.5</v>
      </c>
    </row>
    <row r="858" spans="1:10" ht="52.35" customHeight="1" outlineLevel="3" x14ac:dyDescent="0.2">
      <c r="A858" s="4"/>
      <c r="B858" s="5"/>
      <c r="C858" s="5"/>
      <c r="D858" s="6"/>
      <c r="E858" s="10" t="s">
        <v>1565</v>
      </c>
      <c r="F858" s="10" t="s">
        <v>10</v>
      </c>
      <c r="G858" s="32" t="s">
        <v>1566</v>
      </c>
      <c r="H858" s="32"/>
      <c r="I858" s="3"/>
      <c r="J858" s="24">
        <v>25619</v>
      </c>
    </row>
    <row r="859" spans="1:10" ht="52.35" customHeight="1" outlineLevel="3" x14ac:dyDescent="0.2">
      <c r="A859" s="4"/>
      <c r="B859" s="5"/>
      <c r="C859" s="5"/>
      <c r="D859" s="6"/>
      <c r="E859" s="3" t="s">
        <v>1567</v>
      </c>
      <c r="F859" s="3" t="s">
        <v>10</v>
      </c>
      <c r="G859" s="29" t="s">
        <v>1566</v>
      </c>
      <c r="H859" s="29"/>
      <c r="I859" s="3"/>
      <c r="J859" s="24">
        <v>29009.75</v>
      </c>
    </row>
    <row r="860" spans="1:10" ht="11.25" customHeight="1" outlineLevel="2" x14ac:dyDescent="0.2">
      <c r="A860" s="31" t="s">
        <v>1568</v>
      </c>
      <c r="B860" s="31"/>
      <c r="C860" s="31"/>
      <c r="D860" s="31"/>
      <c r="E860" s="31"/>
      <c r="F860" s="31"/>
      <c r="G860" s="31"/>
      <c r="H860" s="31"/>
      <c r="I860" s="31"/>
      <c r="J860" s="24">
        <v>0</v>
      </c>
    </row>
    <row r="861" spans="1:10" ht="11.25" customHeight="1" outlineLevel="3" x14ac:dyDescent="0.2">
      <c r="A861" s="30" t="s">
        <v>1569</v>
      </c>
      <c r="B861" s="30"/>
      <c r="C861" s="30"/>
      <c r="D861" s="30"/>
      <c r="E861" s="30"/>
      <c r="F861" s="30"/>
      <c r="G861" s="30"/>
      <c r="H861" s="30"/>
      <c r="I861" s="30"/>
      <c r="J861" s="24">
        <v>0</v>
      </c>
    </row>
    <row r="862" spans="1:10" ht="52.35" customHeight="1" outlineLevel="4" x14ac:dyDescent="0.2">
      <c r="A862" s="7"/>
      <c r="B862" s="8"/>
      <c r="C862" s="8"/>
      <c r="D862" s="9"/>
      <c r="E862" s="3" t="s">
        <v>1570</v>
      </c>
      <c r="F862" s="3" t="s">
        <v>10</v>
      </c>
      <c r="G862" s="29" t="s">
        <v>1571</v>
      </c>
      <c r="H862" s="29"/>
      <c r="I862" s="3"/>
      <c r="J862" s="24">
        <v>9932.5</v>
      </c>
    </row>
    <row r="863" spans="1:10" ht="52.35" customHeight="1" outlineLevel="4" x14ac:dyDescent="0.2">
      <c r="A863" s="7"/>
      <c r="B863" s="8"/>
      <c r="C863" s="8"/>
      <c r="D863" s="9"/>
      <c r="E863" s="3" t="s">
        <v>1572</v>
      </c>
      <c r="F863" s="3" t="s">
        <v>10</v>
      </c>
      <c r="G863" s="29" t="s">
        <v>1573</v>
      </c>
      <c r="H863" s="29"/>
      <c r="I863" s="3"/>
      <c r="J863" s="24">
        <v>28085</v>
      </c>
    </row>
    <row r="864" spans="1:10" ht="52.35" customHeight="1" outlineLevel="4" x14ac:dyDescent="0.2">
      <c r="A864" s="7"/>
      <c r="B864" s="8"/>
      <c r="C864" s="8"/>
      <c r="D864" s="9"/>
      <c r="E864" s="3" t="s">
        <v>1574</v>
      </c>
      <c r="F864" s="3" t="s">
        <v>10</v>
      </c>
      <c r="G864" s="29" t="s">
        <v>1575</v>
      </c>
      <c r="H864" s="29"/>
      <c r="I864" s="3"/>
      <c r="J864" s="24">
        <v>34250</v>
      </c>
    </row>
    <row r="865" spans="1:10" ht="52.35" customHeight="1" outlineLevel="4" x14ac:dyDescent="0.2">
      <c r="A865" s="7"/>
      <c r="B865" s="8"/>
      <c r="C865" s="8"/>
      <c r="D865" s="9"/>
      <c r="E865" s="3" t="s">
        <v>1576</v>
      </c>
      <c r="F865" s="3" t="s">
        <v>10</v>
      </c>
      <c r="G865" s="29" t="s">
        <v>1577</v>
      </c>
      <c r="H865" s="29"/>
      <c r="I865" s="3"/>
      <c r="J865" s="24">
        <v>14042.5</v>
      </c>
    </row>
    <row r="866" spans="1:10" ht="52.35" customHeight="1" outlineLevel="4" x14ac:dyDescent="0.2">
      <c r="A866" s="7"/>
      <c r="B866" s="8"/>
      <c r="C866" s="8"/>
      <c r="D866" s="9"/>
      <c r="E866" s="3" t="s">
        <v>1578</v>
      </c>
      <c r="F866" s="3" t="s">
        <v>10</v>
      </c>
      <c r="G866" s="29" t="s">
        <v>1579</v>
      </c>
      <c r="H866" s="29"/>
      <c r="I866" s="3"/>
      <c r="J866" s="24">
        <v>21577.5</v>
      </c>
    </row>
    <row r="867" spans="1:10" ht="52.35" customHeight="1" outlineLevel="4" x14ac:dyDescent="0.2">
      <c r="A867" s="7"/>
      <c r="B867" s="8"/>
      <c r="C867" s="8"/>
      <c r="D867" s="9"/>
      <c r="E867" s="3" t="s">
        <v>1580</v>
      </c>
      <c r="F867" s="3" t="s">
        <v>10</v>
      </c>
      <c r="G867" s="29" t="s">
        <v>1581</v>
      </c>
      <c r="H867" s="29"/>
      <c r="I867" s="3"/>
      <c r="J867" s="24">
        <v>15412.5</v>
      </c>
    </row>
    <row r="868" spans="1:10" ht="52.35" customHeight="1" outlineLevel="4" x14ac:dyDescent="0.2">
      <c r="A868" s="7"/>
      <c r="B868" s="8"/>
      <c r="C868" s="8"/>
      <c r="D868" s="9"/>
      <c r="E868" s="3" t="s">
        <v>1582</v>
      </c>
      <c r="F868" s="3" t="s">
        <v>10</v>
      </c>
      <c r="G868" s="29" t="s">
        <v>1583</v>
      </c>
      <c r="H868" s="29"/>
      <c r="I868" s="3"/>
      <c r="J868" s="24">
        <v>25345</v>
      </c>
    </row>
    <row r="869" spans="1:10" ht="52.35" customHeight="1" outlineLevel="4" x14ac:dyDescent="0.2">
      <c r="A869" s="7"/>
      <c r="B869" s="8"/>
      <c r="C869" s="8"/>
      <c r="D869" s="9"/>
      <c r="E869" s="3" t="s">
        <v>1584</v>
      </c>
      <c r="F869" s="3" t="s">
        <v>10</v>
      </c>
      <c r="G869" s="29" t="s">
        <v>1585</v>
      </c>
      <c r="H869" s="29"/>
      <c r="I869" s="3"/>
      <c r="J869" s="24">
        <v>30482.5</v>
      </c>
    </row>
    <row r="870" spans="1:10" ht="52.35" customHeight="1" outlineLevel="4" x14ac:dyDescent="0.2">
      <c r="A870" s="7"/>
      <c r="B870" s="8"/>
      <c r="C870" s="8"/>
      <c r="D870" s="9"/>
      <c r="E870" s="3" t="s">
        <v>1586</v>
      </c>
      <c r="F870" s="3" t="s">
        <v>10</v>
      </c>
      <c r="G870" s="29" t="s">
        <v>1587</v>
      </c>
      <c r="H870" s="29"/>
      <c r="I870" s="3"/>
      <c r="J870" s="24">
        <v>36305</v>
      </c>
    </row>
    <row r="871" spans="1:10" ht="52.35" customHeight="1" outlineLevel="4" x14ac:dyDescent="0.2">
      <c r="A871" s="7"/>
      <c r="B871" s="8"/>
      <c r="C871" s="8"/>
      <c r="D871" s="9"/>
      <c r="E871" s="3" t="s">
        <v>1588</v>
      </c>
      <c r="F871" s="3" t="s">
        <v>10</v>
      </c>
      <c r="G871" s="29" t="s">
        <v>1589</v>
      </c>
      <c r="H871" s="29"/>
      <c r="I871" s="3"/>
      <c r="J871" s="24">
        <v>28085</v>
      </c>
    </row>
    <row r="872" spans="1:10" ht="52.35" customHeight="1" outlineLevel="4" x14ac:dyDescent="0.2">
      <c r="A872" s="7"/>
      <c r="B872" s="8"/>
      <c r="C872" s="8"/>
      <c r="D872" s="9"/>
      <c r="E872" s="3" t="s">
        <v>1590</v>
      </c>
      <c r="F872" s="3" t="s">
        <v>10</v>
      </c>
      <c r="G872" s="29" t="s">
        <v>1591</v>
      </c>
      <c r="H872" s="29"/>
      <c r="I872" s="3"/>
      <c r="J872" s="24">
        <v>37675</v>
      </c>
    </row>
    <row r="873" spans="1:10" ht="52.35" customHeight="1" outlineLevel="4" x14ac:dyDescent="0.2">
      <c r="A873" s="7"/>
      <c r="B873" s="8"/>
      <c r="C873" s="8"/>
      <c r="D873" s="9"/>
      <c r="E873" s="3" t="s">
        <v>1592</v>
      </c>
      <c r="F873" s="3" t="s">
        <v>10</v>
      </c>
      <c r="G873" s="29" t="s">
        <v>1593</v>
      </c>
      <c r="H873" s="29"/>
      <c r="I873" s="3"/>
      <c r="J873" s="24">
        <v>50690</v>
      </c>
    </row>
    <row r="874" spans="1:10" ht="52.35" customHeight="1" outlineLevel="4" x14ac:dyDescent="0.2">
      <c r="A874" s="7"/>
      <c r="B874" s="8"/>
      <c r="C874" s="8"/>
      <c r="D874" s="9"/>
      <c r="E874" s="3" t="s">
        <v>1594</v>
      </c>
      <c r="F874" s="3" t="s">
        <v>10</v>
      </c>
      <c r="G874" s="29" t="s">
        <v>1595</v>
      </c>
      <c r="H874" s="29"/>
      <c r="I874" s="3"/>
      <c r="J874" s="24">
        <v>30825</v>
      </c>
    </row>
    <row r="875" spans="1:10" ht="52.35" customHeight="1" outlineLevel="4" x14ac:dyDescent="0.2">
      <c r="A875" s="7"/>
      <c r="B875" s="8"/>
      <c r="C875" s="8"/>
      <c r="D875" s="9"/>
      <c r="E875" s="3" t="s">
        <v>1596</v>
      </c>
      <c r="F875" s="3" t="s">
        <v>10</v>
      </c>
      <c r="G875" s="29" t="s">
        <v>1597</v>
      </c>
      <c r="H875" s="29"/>
      <c r="I875" s="3"/>
      <c r="J875" s="24">
        <v>41785</v>
      </c>
    </row>
    <row r="876" spans="1:10" ht="52.35" customHeight="1" outlineLevel="4" x14ac:dyDescent="0.2">
      <c r="A876" s="7"/>
      <c r="B876" s="8"/>
      <c r="C876" s="8"/>
      <c r="D876" s="9"/>
      <c r="E876" s="3" t="s">
        <v>1598</v>
      </c>
      <c r="F876" s="3" t="s">
        <v>10</v>
      </c>
      <c r="G876" s="29" t="s">
        <v>1599</v>
      </c>
      <c r="H876" s="29"/>
      <c r="I876" s="3"/>
      <c r="J876" s="24">
        <v>58910</v>
      </c>
    </row>
    <row r="877" spans="1:10" ht="52.35" customHeight="1" outlineLevel="4" x14ac:dyDescent="0.2">
      <c r="A877" s="7"/>
      <c r="B877" s="8"/>
      <c r="C877" s="8"/>
      <c r="D877" s="9"/>
      <c r="E877" s="3" t="s">
        <v>1600</v>
      </c>
      <c r="F877" s="3" t="s">
        <v>10</v>
      </c>
      <c r="G877" s="29" t="s">
        <v>1601</v>
      </c>
      <c r="H877" s="29"/>
      <c r="I877" s="3"/>
      <c r="J877" s="24">
        <v>78090</v>
      </c>
    </row>
    <row r="878" spans="1:10" ht="52.35" customHeight="1" outlineLevel="4" x14ac:dyDescent="0.2">
      <c r="A878" s="7"/>
      <c r="B878" s="8"/>
      <c r="C878" s="8"/>
      <c r="D878" s="9"/>
      <c r="E878" s="3" t="s">
        <v>1602</v>
      </c>
      <c r="F878" s="3" t="s">
        <v>10</v>
      </c>
      <c r="G878" s="29" t="s">
        <v>1603</v>
      </c>
      <c r="H878" s="29"/>
      <c r="I878" s="3"/>
      <c r="J878" s="24">
        <v>86310</v>
      </c>
    </row>
    <row r="879" spans="1:10" ht="11.25" customHeight="1" outlineLevel="3" x14ac:dyDescent="0.2">
      <c r="A879" s="30" t="s">
        <v>1604</v>
      </c>
      <c r="B879" s="30"/>
      <c r="C879" s="30"/>
      <c r="D879" s="30"/>
      <c r="E879" s="30"/>
      <c r="F879" s="30"/>
      <c r="G879" s="30"/>
      <c r="H879" s="30"/>
      <c r="I879" s="30"/>
      <c r="J879" s="24">
        <v>0</v>
      </c>
    </row>
    <row r="880" spans="1:10" ht="52.35" customHeight="1" outlineLevel="4" x14ac:dyDescent="0.2">
      <c r="A880" s="7"/>
      <c r="B880" s="8"/>
      <c r="C880" s="8"/>
      <c r="D880" s="9"/>
      <c r="E880" s="3" t="s">
        <v>1605</v>
      </c>
      <c r="F880" s="3" t="s">
        <v>10</v>
      </c>
      <c r="G880" s="29" t="s">
        <v>1587</v>
      </c>
      <c r="H880" s="29"/>
      <c r="I880" s="3"/>
      <c r="J880" s="24">
        <v>28085</v>
      </c>
    </row>
    <row r="881" spans="1:10" ht="52.35" customHeight="1" outlineLevel="4" x14ac:dyDescent="0.2">
      <c r="A881" s="7"/>
      <c r="B881" s="8"/>
      <c r="C881" s="8"/>
      <c r="D881" s="9"/>
      <c r="E881" s="3" t="s">
        <v>1606</v>
      </c>
      <c r="F881" s="3" t="s">
        <v>10</v>
      </c>
      <c r="G881" s="29" t="s">
        <v>1607</v>
      </c>
      <c r="H881" s="29"/>
      <c r="I881" s="3"/>
      <c r="J881" s="24">
        <v>33565</v>
      </c>
    </row>
    <row r="882" spans="1:10" ht="52.35" customHeight="1" outlineLevel="4" x14ac:dyDescent="0.2">
      <c r="A882" s="7"/>
      <c r="B882" s="8"/>
      <c r="C882" s="8"/>
      <c r="D882" s="9"/>
      <c r="E882" s="3" t="s">
        <v>1608</v>
      </c>
      <c r="F882" s="3" t="s">
        <v>10</v>
      </c>
      <c r="G882" s="29" t="s">
        <v>1601</v>
      </c>
      <c r="H882" s="29"/>
      <c r="I882" s="3"/>
      <c r="J882" s="24">
        <v>36305</v>
      </c>
    </row>
    <row r="883" spans="1:10" ht="52.35" customHeight="1" outlineLevel="4" x14ac:dyDescent="0.2">
      <c r="A883" s="7"/>
      <c r="B883" s="8"/>
      <c r="C883" s="8"/>
      <c r="D883" s="9"/>
      <c r="E883" s="3" t="s">
        <v>1609</v>
      </c>
      <c r="F883" s="3" t="s">
        <v>10</v>
      </c>
      <c r="G883" s="29" t="s">
        <v>1610</v>
      </c>
      <c r="H883" s="29"/>
      <c r="I883" s="3"/>
      <c r="J883" s="24">
        <v>47950</v>
      </c>
    </row>
    <row r="884" spans="1:10" ht="52.35" customHeight="1" outlineLevel="4" x14ac:dyDescent="0.2">
      <c r="A884" s="7"/>
      <c r="B884" s="8"/>
      <c r="C884" s="8"/>
      <c r="D884" s="9"/>
      <c r="E884" s="3" t="s">
        <v>1611</v>
      </c>
      <c r="F884" s="3" t="s">
        <v>10</v>
      </c>
      <c r="G884" s="29" t="s">
        <v>1612</v>
      </c>
      <c r="H884" s="29"/>
      <c r="I884" s="3"/>
      <c r="J884" s="24">
        <v>60965</v>
      </c>
    </row>
    <row r="885" spans="1:10" ht="52.35" customHeight="1" outlineLevel="4" x14ac:dyDescent="0.2">
      <c r="A885" s="7"/>
      <c r="B885" s="8"/>
      <c r="C885" s="8"/>
      <c r="D885" s="9"/>
      <c r="E885" s="3" t="s">
        <v>1613</v>
      </c>
      <c r="F885" s="3" t="s">
        <v>10</v>
      </c>
      <c r="G885" s="29" t="s">
        <v>1614</v>
      </c>
      <c r="H885" s="29"/>
      <c r="I885" s="3"/>
      <c r="J885" s="24">
        <v>74665</v>
      </c>
    </row>
    <row r="886" spans="1:10" ht="52.35" customHeight="1" outlineLevel="4" x14ac:dyDescent="0.2">
      <c r="A886" s="7"/>
      <c r="B886" s="8"/>
      <c r="C886" s="8"/>
      <c r="D886" s="9"/>
      <c r="E886" s="3" t="s">
        <v>1615</v>
      </c>
      <c r="F886" s="3" t="s">
        <v>10</v>
      </c>
      <c r="G886" s="29" t="s">
        <v>1616</v>
      </c>
      <c r="H886" s="29"/>
      <c r="I886" s="3"/>
      <c r="J886" s="24">
        <v>82200</v>
      </c>
    </row>
    <row r="887" spans="1:10" ht="52.35" customHeight="1" outlineLevel="4" x14ac:dyDescent="0.2">
      <c r="A887" s="7"/>
      <c r="B887" s="8"/>
      <c r="C887" s="8"/>
      <c r="D887" s="9"/>
      <c r="E887" s="3" t="s">
        <v>1617</v>
      </c>
      <c r="F887" s="3" t="s">
        <v>10</v>
      </c>
      <c r="G887" s="29" t="s">
        <v>1618</v>
      </c>
      <c r="H887" s="29"/>
      <c r="I887" s="3"/>
      <c r="J887" s="24">
        <v>112340</v>
      </c>
    </row>
    <row r="888" spans="1:10" ht="52.35" customHeight="1" outlineLevel="4" x14ac:dyDescent="0.2">
      <c r="A888" s="7"/>
      <c r="B888" s="8"/>
      <c r="C888" s="8"/>
      <c r="D888" s="9"/>
      <c r="E888" s="3" t="s">
        <v>1619</v>
      </c>
      <c r="F888" s="3" t="s">
        <v>10</v>
      </c>
      <c r="G888" s="29" t="s">
        <v>1620</v>
      </c>
      <c r="H888" s="29"/>
      <c r="I888" s="3"/>
      <c r="J888" s="24">
        <v>160290</v>
      </c>
    </row>
    <row r="889" spans="1:10" ht="52.35" customHeight="1" outlineLevel="4" x14ac:dyDescent="0.2">
      <c r="A889" s="7"/>
      <c r="B889" s="8"/>
      <c r="C889" s="8"/>
      <c r="D889" s="9"/>
      <c r="E889" s="3" t="s">
        <v>1621</v>
      </c>
      <c r="F889" s="3" t="s">
        <v>10</v>
      </c>
      <c r="G889" s="29" t="s">
        <v>1622</v>
      </c>
      <c r="H889" s="29"/>
      <c r="I889" s="3"/>
      <c r="J889" s="24">
        <v>173990</v>
      </c>
    </row>
    <row r="890" spans="1:10" ht="52.35" customHeight="1" outlineLevel="4" x14ac:dyDescent="0.2">
      <c r="A890" s="7"/>
      <c r="B890" s="8"/>
      <c r="C890" s="8"/>
      <c r="D890" s="9"/>
      <c r="E890" s="3" t="s">
        <v>1623</v>
      </c>
      <c r="F890" s="3" t="s">
        <v>10</v>
      </c>
      <c r="G890" s="29" t="s">
        <v>1624</v>
      </c>
      <c r="H890" s="29"/>
      <c r="I890" s="3"/>
      <c r="J890" s="24">
        <v>269890</v>
      </c>
    </row>
    <row r="891" spans="1:10" ht="11.25" customHeight="1" outlineLevel="3" x14ac:dyDescent="0.2">
      <c r="A891" s="30" t="s">
        <v>1625</v>
      </c>
      <c r="B891" s="30"/>
      <c r="C891" s="30"/>
      <c r="D891" s="30"/>
      <c r="E891" s="30"/>
      <c r="F891" s="30"/>
      <c r="G891" s="30"/>
      <c r="H891" s="30"/>
      <c r="I891" s="30"/>
      <c r="J891" s="24">
        <v>0</v>
      </c>
    </row>
    <row r="892" spans="1:10" ht="52.35" customHeight="1" outlineLevel="4" x14ac:dyDescent="0.2">
      <c r="A892" s="7"/>
      <c r="B892" s="8"/>
      <c r="C892" s="8"/>
      <c r="D892" s="9"/>
      <c r="E892" s="3" t="s">
        <v>1626</v>
      </c>
      <c r="F892" s="3" t="s">
        <v>10</v>
      </c>
      <c r="G892" s="29" t="s">
        <v>1627</v>
      </c>
      <c r="H892" s="29"/>
      <c r="I892" s="3"/>
      <c r="J892" s="24">
        <v>452100</v>
      </c>
    </row>
    <row r="893" spans="1:10" ht="52.35" customHeight="1" outlineLevel="4" x14ac:dyDescent="0.2">
      <c r="A893" s="7"/>
      <c r="B893" s="8"/>
      <c r="C893" s="8"/>
      <c r="D893" s="9"/>
      <c r="E893" s="3" t="s">
        <v>1628</v>
      </c>
      <c r="F893" s="3" t="s">
        <v>10</v>
      </c>
      <c r="G893" s="29" t="s">
        <v>1629</v>
      </c>
      <c r="H893" s="29"/>
      <c r="I893" s="3"/>
      <c r="J893" s="24">
        <v>445250</v>
      </c>
    </row>
    <row r="894" spans="1:10" ht="52.35" customHeight="1" outlineLevel="4" x14ac:dyDescent="0.2">
      <c r="A894" s="7"/>
      <c r="B894" s="8"/>
      <c r="C894" s="8"/>
      <c r="D894" s="9"/>
      <c r="E894" s="3" t="s">
        <v>1630</v>
      </c>
      <c r="F894" s="3" t="s">
        <v>10</v>
      </c>
      <c r="G894" s="29" t="s">
        <v>1631</v>
      </c>
      <c r="H894" s="29"/>
      <c r="I894" s="3"/>
      <c r="J894" s="24">
        <v>1511534.7</v>
      </c>
    </row>
    <row r="895" spans="1:10" ht="52.35" customHeight="1" outlineLevel="4" x14ac:dyDescent="0.2">
      <c r="A895" s="7"/>
      <c r="B895" s="8"/>
      <c r="C895" s="8"/>
      <c r="D895" s="9"/>
      <c r="E895" s="3" t="s">
        <v>1632</v>
      </c>
      <c r="F895" s="3" t="s">
        <v>10</v>
      </c>
      <c r="G895" s="29" t="s">
        <v>1633</v>
      </c>
      <c r="H895" s="29"/>
      <c r="I895" s="3"/>
      <c r="J895" s="24">
        <v>1660104.3499999999</v>
      </c>
    </row>
    <row r="896" spans="1:10" ht="11.25" customHeight="1" outlineLevel="3" x14ac:dyDescent="0.2">
      <c r="A896" s="30" t="s">
        <v>1225</v>
      </c>
      <c r="B896" s="30"/>
      <c r="C896" s="30"/>
      <c r="D896" s="30"/>
      <c r="E896" s="30"/>
      <c r="F896" s="30"/>
      <c r="G896" s="30"/>
      <c r="H896" s="30"/>
      <c r="I896" s="30"/>
      <c r="J896" s="24">
        <v>0</v>
      </c>
    </row>
    <row r="897" spans="1:10" ht="52.35" customHeight="1" outlineLevel="4" x14ac:dyDescent="0.2">
      <c r="A897" s="7"/>
      <c r="B897" s="8"/>
      <c r="C897" s="8"/>
      <c r="D897" s="9"/>
      <c r="E897" s="3" t="s">
        <v>1634</v>
      </c>
      <c r="F897" s="3" t="s">
        <v>10</v>
      </c>
      <c r="G897" s="29" t="s">
        <v>1635</v>
      </c>
      <c r="H897" s="29"/>
      <c r="I897" s="3"/>
      <c r="J897" s="24">
        <v>7535</v>
      </c>
    </row>
    <row r="898" spans="1:10" ht="52.35" customHeight="1" outlineLevel="4" x14ac:dyDescent="0.2">
      <c r="A898" s="7"/>
      <c r="B898" s="8"/>
      <c r="C898" s="8"/>
      <c r="D898" s="9"/>
      <c r="E898" s="10" t="s">
        <v>1636</v>
      </c>
      <c r="F898" s="10" t="s">
        <v>10</v>
      </c>
      <c r="G898" s="32" t="s">
        <v>1637</v>
      </c>
      <c r="H898" s="32"/>
      <c r="I898" s="3"/>
      <c r="J898" s="24">
        <v>2260.5</v>
      </c>
    </row>
    <row r="899" spans="1:10" ht="52.35" customHeight="1" outlineLevel="4" x14ac:dyDescent="0.2">
      <c r="A899" s="7"/>
      <c r="B899" s="8"/>
      <c r="C899" s="8"/>
      <c r="D899" s="9"/>
      <c r="E899" s="3" t="s">
        <v>1638</v>
      </c>
      <c r="F899" s="3" t="s">
        <v>10</v>
      </c>
      <c r="G899" s="29" t="s">
        <v>1639</v>
      </c>
      <c r="H899" s="29"/>
      <c r="I899" s="3"/>
      <c r="J899" s="24">
        <v>2260.5</v>
      </c>
    </row>
    <row r="900" spans="1:10" ht="52.35" customHeight="1" outlineLevel="4" x14ac:dyDescent="0.2">
      <c r="A900" s="7"/>
      <c r="B900" s="8"/>
      <c r="C900" s="8"/>
      <c r="D900" s="9"/>
      <c r="E900" s="3" t="s">
        <v>1640</v>
      </c>
      <c r="F900" s="3" t="s">
        <v>10</v>
      </c>
      <c r="G900" s="29" t="s">
        <v>1641</v>
      </c>
      <c r="H900" s="29"/>
      <c r="I900" s="3"/>
      <c r="J900" s="24">
        <v>5274.5</v>
      </c>
    </row>
    <row r="901" spans="1:10" ht="52.35" customHeight="1" outlineLevel="4" x14ac:dyDescent="0.2">
      <c r="A901" s="7"/>
      <c r="B901" s="8"/>
      <c r="C901" s="8"/>
      <c r="D901" s="9"/>
      <c r="E901" s="3" t="s">
        <v>1642</v>
      </c>
      <c r="F901" s="3" t="s">
        <v>10</v>
      </c>
      <c r="G901" s="29" t="s">
        <v>1643</v>
      </c>
      <c r="H901" s="29"/>
      <c r="I901" s="3"/>
      <c r="J901" s="24">
        <v>8220</v>
      </c>
    </row>
    <row r="902" spans="1:10" ht="52.35" customHeight="1" outlineLevel="4" x14ac:dyDescent="0.2">
      <c r="A902" s="7"/>
      <c r="B902" s="8"/>
      <c r="C902" s="8"/>
      <c r="D902" s="9"/>
      <c r="E902" s="3" t="s">
        <v>1644</v>
      </c>
      <c r="F902" s="3" t="s">
        <v>10</v>
      </c>
      <c r="G902" s="29" t="s">
        <v>1643</v>
      </c>
      <c r="H902" s="29"/>
      <c r="I902" s="3"/>
      <c r="J902" s="24">
        <v>6165</v>
      </c>
    </row>
    <row r="903" spans="1:10" ht="52.35" customHeight="1" outlineLevel="4" x14ac:dyDescent="0.2">
      <c r="A903" s="7"/>
      <c r="B903" s="8"/>
      <c r="C903" s="8"/>
      <c r="D903" s="9"/>
      <c r="E903" s="3" t="s">
        <v>1645</v>
      </c>
      <c r="F903" s="3" t="s">
        <v>10</v>
      </c>
      <c r="G903" s="29" t="s">
        <v>1646</v>
      </c>
      <c r="H903" s="29"/>
      <c r="I903" s="3"/>
      <c r="J903" s="24">
        <v>8905</v>
      </c>
    </row>
    <row r="904" spans="1:10" ht="52.35" customHeight="1" outlineLevel="4" x14ac:dyDescent="0.2">
      <c r="A904" s="7"/>
      <c r="B904" s="8"/>
      <c r="C904" s="8"/>
      <c r="D904" s="9"/>
      <c r="E904" s="3" t="s">
        <v>1647</v>
      </c>
      <c r="F904" s="3" t="s">
        <v>10</v>
      </c>
      <c r="G904" s="29" t="s">
        <v>1646</v>
      </c>
      <c r="H904" s="29"/>
      <c r="I904" s="3"/>
      <c r="J904" s="24">
        <v>8220</v>
      </c>
    </row>
    <row r="905" spans="1:10" ht="52.35" customHeight="1" outlineLevel="4" x14ac:dyDescent="0.2">
      <c r="A905" s="7"/>
      <c r="B905" s="8"/>
      <c r="C905" s="8"/>
      <c r="D905" s="9"/>
      <c r="E905" s="3" t="s">
        <v>1648</v>
      </c>
      <c r="F905" s="3" t="s">
        <v>10</v>
      </c>
      <c r="G905" s="29" t="s">
        <v>1649</v>
      </c>
      <c r="H905" s="29"/>
      <c r="I905" s="3"/>
      <c r="J905" s="24">
        <v>75350</v>
      </c>
    </row>
    <row r="906" spans="1:10" ht="11.25" customHeight="1" outlineLevel="3" x14ac:dyDescent="0.2">
      <c r="A906" s="30" t="s">
        <v>64</v>
      </c>
      <c r="B906" s="30"/>
      <c r="C906" s="30"/>
      <c r="D906" s="30"/>
      <c r="E906" s="30"/>
      <c r="F906" s="30"/>
      <c r="G906" s="30"/>
      <c r="H906" s="30"/>
      <c r="I906" s="30"/>
      <c r="J906" s="24">
        <v>0</v>
      </c>
    </row>
    <row r="907" spans="1:10" ht="52.35" customHeight="1" outlineLevel="4" x14ac:dyDescent="0.2">
      <c r="A907" s="7"/>
      <c r="B907" s="8"/>
      <c r="C907" s="8"/>
      <c r="D907" s="9"/>
      <c r="E907" s="3" t="s">
        <v>1650</v>
      </c>
      <c r="F907" s="3" t="s">
        <v>10</v>
      </c>
      <c r="G907" s="29" t="s">
        <v>1651</v>
      </c>
      <c r="H907" s="29"/>
      <c r="I907" s="3"/>
      <c r="J907" s="24">
        <v>6370.5</v>
      </c>
    </row>
    <row r="908" spans="1:10" ht="52.35" customHeight="1" outlineLevel="4" x14ac:dyDescent="0.2">
      <c r="A908" s="7"/>
      <c r="B908" s="8"/>
      <c r="C908" s="8"/>
      <c r="D908" s="9"/>
      <c r="E908" s="3" t="s">
        <v>1652</v>
      </c>
      <c r="F908" s="3" t="s">
        <v>10</v>
      </c>
      <c r="G908" s="29" t="s">
        <v>1653</v>
      </c>
      <c r="H908" s="29"/>
      <c r="I908" s="3"/>
      <c r="J908" s="24">
        <v>10823</v>
      </c>
    </row>
    <row r="909" spans="1:10" ht="52.35" customHeight="1" outlineLevel="4" x14ac:dyDescent="0.2">
      <c r="A909" s="7"/>
      <c r="B909" s="8"/>
      <c r="C909" s="8"/>
      <c r="D909" s="9"/>
      <c r="E909" s="3" t="s">
        <v>1654</v>
      </c>
      <c r="F909" s="3" t="s">
        <v>10</v>
      </c>
      <c r="G909" s="29" t="s">
        <v>1655</v>
      </c>
      <c r="H909" s="29"/>
      <c r="I909" s="3"/>
      <c r="J909" s="24">
        <v>145905</v>
      </c>
    </row>
    <row r="910" spans="1:10" ht="11.25" customHeight="1" outlineLevel="2" x14ac:dyDescent="0.2">
      <c r="A910" s="31" t="s">
        <v>1656</v>
      </c>
      <c r="B910" s="31"/>
      <c r="C910" s="31"/>
      <c r="D910" s="31"/>
      <c r="E910" s="31"/>
      <c r="F910" s="31"/>
      <c r="G910" s="31"/>
      <c r="H910" s="31"/>
      <c r="I910" s="31"/>
      <c r="J910" s="24">
        <v>0</v>
      </c>
    </row>
    <row r="911" spans="1:10" ht="52.35" customHeight="1" outlineLevel="3" x14ac:dyDescent="0.2">
      <c r="A911" s="4"/>
      <c r="B911" s="5"/>
      <c r="C911" s="5"/>
      <c r="D911" s="6"/>
      <c r="E911" s="3" t="s">
        <v>1657</v>
      </c>
      <c r="F911" s="3" t="s">
        <v>10</v>
      </c>
      <c r="G911" s="29" t="s">
        <v>1658</v>
      </c>
      <c r="H911" s="29"/>
      <c r="I911" s="3"/>
      <c r="J911" s="24">
        <v>5480</v>
      </c>
    </row>
    <row r="912" spans="1:10" ht="52.35" customHeight="1" outlineLevel="3" x14ac:dyDescent="0.2">
      <c r="A912" s="4"/>
      <c r="B912" s="5"/>
      <c r="C912" s="5"/>
      <c r="D912" s="6"/>
      <c r="E912" s="3" t="s">
        <v>1659</v>
      </c>
      <c r="F912" s="3" t="s">
        <v>10</v>
      </c>
      <c r="G912" s="29" t="s">
        <v>1660</v>
      </c>
      <c r="H912" s="29"/>
      <c r="I912" s="3"/>
      <c r="J912" s="24">
        <v>6781.5</v>
      </c>
    </row>
    <row r="913" spans="1:10" ht="52.35" customHeight="1" outlineLevel="3" x14ac:dyDescent="0.2">
      <c r="A913" s="4"/>
      <c r="B913" s="5"/>
      <c r="C913" s="5"/>
      <c r="D913" s="6"/>
      <c r="E913" s="3" t="s">
        <v>1661</v>
      </c>
      <c r="F913" s="3" t="s">
        <v>10</v>
      </c>
      <c r="G913" s="29" t="s">
        <v>1662</v>
      </c>
      <c r="H913" s="29"/>
      <c r="I913" s="3"/>
      <c r="J913" s="24">
        <v>7192.5</v>
      </c>
    </row>
    <row r="914" spans="1:10" ht="52.35" customHeight="1" outlineLevel="3" x14ac:dyDescent="0.2">
      <c r="A914" s="4"/>
      <c r="B914" s="5"/>
      <c r="C914" s="5"/>
      <c r="D914" s="6"/>
      <c r="E914" s="3" t="s">
        <v>1663</v>
      </c>
      <c r="F914" s="3" t="s">
        <v>10</v>
      </c>
      <c r="G914" s="29" t="s">
        <v>1664</v>
      </c>
      <c r="H914" s="29"/>
      <c r="I914" s="3"/>
      <c r="J914" s="24">
        <v>14042.5</v>
      </c>
    </row>
    <row r="915" spans="1:10" ht="52.35" customHeight="1" outlineLevel="3" x14ac:dyDescent="0.2">
      <c r="A915" s="4"/>
      <c r="B915" s="5"/>
      <c r="C915" s="5"/>
      <c r="D915" s="6"/>
      <c r="E915" s="3" t="s">
        <v>1665</v>
      </c>
      <c r="F915" s="3" t="s">
        <v>10</v>
      </c>
      <c r="G915" s="29" t="s">
        <v>1666</v>
      </c>
      <c r="H915" s="29"/>
      <c r="I915" s="3"/>
      <c r="J915" s="24">
        <v>6165</v>
      </c>
    </row>
    <row r="916" spans="1:10" ht="52.35" customHeight="1" outlineLevel="3" x14ac:dyDescent="0.2">
      <c r="A916" s="4"/>
      <c r="B916" s="5"/>
      <c r="C916" s="5"/>
      <c r="D916" s="6"/>
      <c r="E916" s="3" t="s">
        <v>1667</v>
      </c>
      <c r="F916" s="3" t="s">
        <v>10</v>
      </c>
      <c r="G916" s="29" t="s">
        <v>1668</v>
      </c>
      <c r="H916" s="29"/>
      <c r="I916" s="3"/>
      <c r="J916" s="24">
        <v>15412.5</v>
      </c>
    </row>
    <row r="917" spans="1:10" ht="11.25" customHeight="1" outlineLevel="2" x14ac:dyDescent="0.2">
      <c r="A917" s="31" t="s">
        <v>1669</v>
      </c>
      <c r="B917" s="31"/>
      <c r="C917" s="31"/>
      <c r="D917" s="31"/>
      <c r="E917" s="31"/>
      <c r="F917" s="31"/>
      <c r="G917" s="31"/>
      <c r="H917" s="31"/>
      <c r="I917" s="31"/>
      <c r="J917" s="24">
        <v>0</v>
      </c>
    </row>
    <row r="918" spans="1:10" ht="52.35" customHeight="1" outlineLevel="3" x14ac:dyDescent="0.2">
      <c r="A918" s="4"/>
      <c r="B918" s="5"/>
      <c r="C918" s="5"/>
      <c r="D918" s="6"/>
      <c r="E918" s="3" t="s">
        <v>1670</v>
      </c>
      <c r="F918" s="3" t="s">
        <v>10</v>
      </c>
      <c r="G918" s="29" t="s">
        <v>1671</v>
      </c>
      <c r="H918" s="29"/>
      <c r="I918" s="3"/>
      <c r="J918" s="24">
        <v>904.19999999999993</v>
      </c>
    </row>
    <row r="919" spans="1:10" ht="52.35" customHeight="1" outlineLevel="3" x14ac:dyDescent="0.2">
      <c r="A919" s="4"/>
      <c r="B919" s="5"/>
      <c r="C919" s="5"/>
      <c r="D919" s="6"/>
      <c r="E919" s="3" t="s">
        <v>1672</v>
      </c>
      <c r="F919" s="3" t="s">
        <v>10</v>
      </c>
      <c r="G919" s="29" t="s">
        <v>1673</v>
      </c>
      <c r="H919" s="29"/>
      <c r="I919" s="3"/>
      <c r="J919" s="24">
        <v>904.19999999999993</v>
      </c>
    </row>
    <row r="920" spans="1:10" ht="52.35" customHeight="1" outlineLevel="3" x14ac:dyDescent="0.2">
      <c r="A920" s="4"/>
      <c r="B920" s="5"/>
      <c r="C920" s="5"/>
      <c r="D920" s="6"/>
      <c r="E920" s="3" t="s">
        <v>1674</v>
      </c>
      <c r="F920" s="3" t="s">
        <v>10</v>
      </c>
      <c r="G920" s="29" t="s">
        <v>1675</v>
      </c>
      <c r="H920" s="29"/>
      <c r="I920" s="3"/>
      <c r="J920" s="24">
        <v>1582.35</v>
      </c>
    </row>
    <row r="921" spans="1:10" ht="52.35" customHeight="1" outlineLevel="3" x14ac:dyDescent="0.2">
      <c r="A921" s="4"/>
      <c r="B921" s="5"/>
      <c r="C921" s="5"/>
      <c r="D921" s="6"/>
      <c r="E921" s="3" t="s">
        <v>1676</v>
      </c>
      <c r="F921" s="3" t="s">
        <v>10</v>
      </c>
      <c r="G921" s="29" t="s">
        <v>1677</v>
      </c>
      <c r="H921" s="29"/>
      <c r="I921" s="3"/>
      <c r="J921" s="24">
        <v>1582.35</v>
      </c>
    </row>
    <row r="922" spans="1:10" ht="52.35" customHeight="1" outlineLevel="3" x14ac:dyDescent="0.2">
      <c r="A922" s="4"/>
      <c r="B922" s="5"/>
      <c r="C922" s="5"/>
      <c r="D922" s="6"/>
      <c r="E922" s="3" t="s">
        <v>1678</v>
      </c>
      <c r="F922" s="3" t="s">
        <v>10</v>
      </c>
      <c r="G922" s="29" t="s">
        <v>1679</v>
      </c>
      <c r="H922" s="29"/>
      <c r="I922" s="3"/>
      <c r="J922" s="24">
        <v>2938.6499999999996</v>
      </c>
    </row>
    <row r="923" spans="1:10" ht="52.35" customHeight="1" outlineLevel="3" x14ac:dyDescent="0.2">
      <c r="A923" s="4"/>
      <c r="B923" s="5"/>
      <c r="C923" s="5"/>
      <c r="D923" s="6"/>
      <c r="E923" s="3" t="s">
        <v>1680</v>
      </c>
      <c r="F923" s="3" t="s">
        <v>10</v>
      </c>
      <c r="G923" s="29" t="s">
        <v>1681</v>
      </c>
      <c r="H923" s="29"/>
      <c r="I923" s="3"/>
      <c r="J923" s="24">
        <v>2938.6499999999996</v>
      </c>
    </row>
    <row r="924" spans="1:10" ht="52.35" customHeight="1" outlineLevel="3" x14ac:dyDescent="0.2">
      <c r="A924" s="4"/>
      <c r="B924" s="5"/>
      <c r="C924" s="5"/>
      <c r="D924" s="6"/>
      <c r="E924" s="3" t="s">
        <v>1682</v>
      </c>
      <c r="F924" s="3" t="s">
        <v>10</v>
      </c>
      <c r="G924" s="29" t="s">
        <v>1683</v>
      </c>
      <c r="H924" s="29"/>
      <c r="I924" s="3"/>
      <c r="J924" s="24">
        <v>904.19999999999993</v>
      </c>
    </row>
    <row r="925" spans="1:10" ht="52.35" customHeight="1" outlineLevel="3" x14ac:dyDescent="0.2">
      <c r="A925" s="4"/>
      <c r="B925" s="5"/>
      <c r="C925" s="5"/>
      <c r="D925" s="6"/>
      <c r="E925" s="3" t="s">
        <v>1684</v>
      </c>
      <c r="F925" s="3" t="s">
        <v>10</v>
      </c>
      <c r="G925" s="29" t="s">
        <v>1685</v>
      </c>
      <c r="H925" s="29"/>
      <c r="I925" s="3"/>
      <c r="J925" s="24">
        <v>904.19999999999993</v>
      </c>
    </row>
    <row r="926" spans="1:10" ht="52.35" customHeight="1" outlineLevel="3" x14ac:dyDescent="0.2">
      <c r="A926" s="4"/>
      <c r="B926" s="5"/>
      <c r="C926" s="5"/>
      <c r="D926" s="6"/>
      <c r="E926" s="3" t="s">
        <v>1686</v>
      </c>
      <c r="F926" s="3" t="s">
        <v>10</v>
      </c>
      <c r="G926" s="29" t="s">
        <v>1687</v>
      </c>
      <c r="H926" s="29"/>
      <c r="I926" s="3"/>
      <c r="J926" s="24">
        <v>1507</v>
      </c>
    </row>
    <row r="927" spans="1:10" ht="52.35" customHeight="1" outlineLevel="3" x14ac:dyDescent="0.2">
      <c r="A927" s="4"/>
      <c r="B927" s="5"/>
      <c r="C927" s="5"/>
      <c r="D927" s="6"/>
      <c r="E927" s="3" t="s">
        <v>1688</v>
      </c>
      <c r="F927" s="3" t="s">
        <v>10</v>
      </c>
      <c r="G927" s="29" t="s">
        <v>1689</v>
      </c>
      <c r="H927" s="29"/>
      <c r="I927" s="3"/>
      <c r="J927" s="24">
        <v>1507</v>
      </c>
    </row>
    <row r="928" spans="1:10" ht="52.35" customHeight="1" outlineLevel="3" x14ac:dyDescent="0.2">
      <c r="A928" s="4"/>
      <c r="B928" s="5"/>
      <c r="C928" s="5"/>
      <c r="D928" s="6"/>
      <c r="E928" s="3" t="s">
        <v>1690</v>
      </c>
      <c r="F928" s="3" t="s">
        <v>10</v>
      </c>
      <c r="G928" s="29" t="s">
        <v>1691</v>
      </c>
      <c r="H928" s="29"/>
      <c r="I928" s="3"/>
      <c r="J928" s="24">
        <v>4068.8999999999996</v>
      </c>
    </row>
    <row r="929" spans="1:10" ht="52.35" customHeight="1" outlineLevel="3" x14ac:dyDescent="0.2">
      <c r="A929" s="4"/>
      <c r="B929" s="5"/>
      <c r="C929" s="5"/>
      <c r="D929" s="6"/>
      <c r="E929" s="3" t="s">
        <v>1692</v>
      </c>
      <c r="F929" s="3" t="s">
        <v>10</v>
      </c>
      <c r="G929" s="29" t="s">
        <v>1693</v>
      </c>
      <c r="H929" s="29"/>
      <c r="I929" s="3"/>
      <c r="J929" s="24">
        <v>4068.8999999999996</v>
      </c>
    </row>
    <row r="930" spans="1:10" ht="52.35" customHeight="1" outlineLevel="3" x14ac:dyDescent="0.2">
      <c r="A930" s="4"/>
      <c r="B930" s="5"/>
      <c r="C930" s="5"/>
      <c r="D930" s="6"/>
      <c r="E930" s="10" t="s">
        <v>1694</v>
      </c>
      <c r="F930" s="10" t="s">
        <v>10</v>
      </c>
      <c r="G930" s="32" t="s">
        <v>1695</v>
      </c>
      <c r="H930" s="32"/>
      <c r="I930" s="3"/>
      <c r="J930" s="24">
        <v>4370.3</v>
      </c>
    </row>
    <row r="931" spans="1:10" ht="52.35" customHeight="1" outlineLevel="3" x14ac:dyDescent="0.2">
      <c r="A931" s="4"/>
      <c r="B931" s="5"/>
      <c r="C931" s="5"/>
      <c r="D931" s="6"/>
      <c r="E931" s="3" t="s">
        <v>1696</v>
      </c>
      <c r="F931" s="3" t="s">
        <v>10</v>
      </c>
      <c r="G931" s="29" t="s">
        <v>1697</v>
      </c>
      <c r="H931" s="29"/>
      <c r="I931" s="3"/>
      <c r="J931" s="24">
        <v>1698.8</v>
      </c>
    </row>
    <row r="932" spans="1:10" ht="52.35" customHeight="1" outlineLevel="3" x14ac:dyDescent="0.2">
      <c r="A932" s="4"/>
      <c r="B932" s="5"/>
      <c r="C932" s="5"/>
      <c r="D932" s="6"/>
      <c r="E932" s="3" t="s">
        <v>1698</v>
      </c>
      <c r="F932" s="3" t="s">
        <v>10</v>
      </c>
      <c r="G932" s="29" t="s">
        <v>1699</v>
      </c>
      <c r="H932" s="29"/>
      <c r="I932" s="3"/>
      <c r="J932" s="24">
        <v>1698.8</v>
      </c>
    </row>
    <row r="933" spans="1:10" ht="52.35" customHeight="1" outlineLevel="3" x14ac:dyDescent="0.2">
      <c r="A933" s="4"/>
      <c r="B933" s="5"/>
      <c r="C933" s="5"/>
      <c r="D933" s="6"/>
      <c r="E933" s="3" t="s">
        <v>1700</v>
      </c>
      <c r="F933" s="3" t="s">
        <v>10</v>
      </c>
      <c r="G933" s="29" t="s">
        <v>1701</v>
      </c>
      <c r="H933" s="29"/>
      <c r="I933" s="3"/>
      <c r="J933" s="24">
        <v>7459.65</v>
      </c>
    </row>
    <row r="934" spans="1:10" ht="52.35" customHeight="1" outlineLevel="3" x14ac:dyDescent="0.2">
      <c r="A934" s="4"/>
      <c r="B934" s="5"/>
      <c r="C934" s="5"/>
      <c r="D934" s="6"/>
      <c r="E934" s="3" t="s">
        <v>1702</v>
      </c>
      <c r="F934" s="3" t="s">
        <v>10</v>
      </c>
      <c r="G934" s="29" t="s">
        <v>1703</v>
      </c>
      <c r="H934" s="29"/>
      <c r="I934" s="3"/>
      <c r="J934" s="24">
        <v>1397.3999999999999</v>
      </c>
    </row>
    <row r="935" spans="1:10" ht="52.35" customHeight="1" outlineLevel="3" x14ac:dyDescent="0.2">
      <c r="A935" s="4"/>
      <c r="B935" s="5"/>
      <c r="C935" s="5"/>
      <c r="D935" s="6"/>
      <c r="E935" s="3" t="s">
        <v>1704</v>
      </c>
      <c r="F935" s="3" t="s">
        <v>10</v>
      </c>
      <c r="G935" s="29" t="s">
        <v>1705</v>
      </c>
      <c r="H935" s="29"/>
      <c r="I935" s="3"/>
      <c r="J935" s="24">
        <v>904.19999999999993</v>
      </c>
    </row>
    <row r="936" spans="1:10" ht="52.35" customHeight="1" outlineLevel="3" x14ac:dyDescent="0.2">
      <c r="A936" s="4"/>
      <c r="B936" s="5"/>
      <c r="C936" s="5"/>
      <c r="D936" s="6"/>
      <c r="E936" s="3" t="s">
        <v>1706</v>
      </c>
      <c r="F936" s="3" t="s">
        <v>10</v>
      </c>
      <c r="G936" s="29" t="s">
        <v>1707</v>
      </c>
      <c r="H936" s="29"/>
      <c r="I936" s="3"/>
      <c r="J936" s="24">
        <v>904.19999999999993</v>
      </c>
    </row>
    <row r="937" spans="1:10" ht="52.35" customHeight="1" outlineLevel="3" x14ac:dyDescent="0.2">
      <c r="A937" s="4"/>
      <c r="B937" s="5"/>
      <c r="C937" s="5"/>
      <c r="D937" s="6"/>
      <c r="E937" s="3" t="s">
        <v>1708</v>
      </c>
      <c r="F937" s="3" t="s">
        <v>10</v>
      </c>
      <c r="G937" s="29" t="s">
        <v>1709</v>
      </c>
      <c r="H937" s="29"/>
      <c r="I937" s="3"/>
      <c r="J937" s="24">
        <v>4068.8999999999996</v>
      </c>
    </row>
    <row r="938" spans="1:10" ht="52.35" customHeight="1" outlineLevel="3" x14ac:dyDescent="0.2">
      <c r="A938" s="4"/>
      <c r="B938" s="5"/>
      <c r="C938" s="5"/>
      <c r="D938" s="6"/>
      <c r="E938" s="3" t="s">
        <v>1710</v>
      </c>
      <c r="F938" s="3" t="s">
        <v>10</v>
      </c>
      <c r="G938" s="29" t="s">
        <v>1711</v>
      </c>
      <c r="H938" s="29"/>
      <c r="I938" s="3"/>
      <c r="J938" s="24">
        <v>4068.8999999999996</v>
      </c>
    </row>
    <row r="939" spans="1:10" ht="52.35" customHeight="1" outlineLevel="3" x14ac:dyDescent="0.2">
      <c r="A939" s="4"/>
      <c r="B939" s="5"/>
      <c r="C939" s="5"/>
      <c r="D939" s="6"/>
      <c r="E939" s="3" t="s">
        <v>1712</v>
      </c>
      <c r="F939" s="3" t="s">
        <v>10</v>
      </c>
      <c r="G939" s="29" t="s">
        <v>1713</v>
      </c>
      <c r="H939" s="29"/>
      <c r="I939" s="3"/>
      <c r="J939" s="24">
        <v>1130.25</v>
      </c>
    </row>
    <row r="940" spans="1:10" ht="52.35" customHeight="1" outlineLevel="3" x14ac:dyDescent="0.2">
      <c r="A940" s="4"/>
      <c r="B940" s="5"/>
      <c r="C940" s="5"/>
      <c r="D940" s="6"/>
      <c r="E940" s="3" t="s">
        <v>1714</v>
      </c>
      <c r="F940" s="3" t="s">
        <v>10</v>
      </c>
      <c r="G940" s="29" t="s">
        <v>1715</v>
      </c>
      <c r="H940" s="29"/>
      <c r="I940" s="3"/>
      <c r="J940" s="24">
        <v>1130.25</v>
      </c>
    </row>
    <row r="941" spans="1:10" ht="52.35" customHeight="1" outlineLevel="3" x14ac:dyDescent="0.2">
      <c r="A941" s="4"/>
      <c r="B941" s="5"/>
      <c r="C941" s="5"/>
      <c r="D941" s="6"/>
      <c r="E941" s="3" t="s">
        <v>1716</v>
      </c>
      <c r="F941" s="3" t="s">
        <v>10</v>
      </c>
      <c r="G941" s="29" t="s">
        <v>1717</v>
      </c>
      <c r="H941" s="29"/>
      <c r="I941" s="3"/>
      <c r="J941" s="24">
        <v>904.19999999999993</v>
      </c>
    </row>
    <row r="942" spans="1:10" ht="52.35" customHeight="1" outlineLevel="3" x14ac:dyDescent="0.2">
      <c r="A942" s="4"/>
      <c r="B942" s="5"/>
      <c r="C942" s="5"/>
      <c r="D942" s="6"/>
      <c r="E942" s="3" t="s">
        <v>1718</v>
      </c>
      <c r="F942" s="3" t="s">
        <v>10</v>
      </c>
      <c r="G942" s="29" t="s">
        <v>1719</v>
      </c>
      <c r="H942" s="29"/>
      <c r="I942" s="3"/>
      <c r="J942" s="24">
        <v>904.19999999999993</v>
      </c>
    </row>
    <row r="943" spans="1:10" ht="52.35" customHeight="1" outlineLevel="3" x14ac:dyDescent="0.2">
      <c r="A943" s="4"/>
      <c r="B943" s="5"/>
      <c r="C943" s="5"/>
      <c r="D943" s="6"/>
      <c r="E943" s="3" t="s">
        <v>1720</v>
      </c>
      <c r="F943" s="3" t="s">
        <v>10</v>
      </c>
      <c r="G943" s="29" t="s">
        <v>1721</v>
      </c>
      <c r="H943" s="29"/>
      <c r="I943" s="3"/>
      <c r="J943" s="24">
        <v>979.55</v>
      </c>
    </row>
    <row r="944" spans="1:10" ht="52.35" customHeight="1" outlineLevel="3" x14ac:dyDescent="0.2">
      <c r="A944" s="4"/>
      <c r="B944" s="5"/>
      <c r="C944" s="5"/>
      <c r="D944" s="6"/>
      <c r="E944" s="3" t="s">
        <v>1722</v>
      </c>
      <c r="F944" s="3" t="s">
        <v>10</v>
      </c>
      <c r="G944" s="29" t="s">
        <v>1723</v>
      </c>
      <c r="H944" s="29"/>
      <c r="I944" s="3"/>
      <c r="J944" s="24">
        <v>979.55</v>
      </c>
    </row>
    <row r="945" spans="1:10" ht="52.35" customHeight="1" outlineLevel="3" x14ac:dyDescent="0.2">
      <c r="A945" s="4"/>
      <c r="B945" s="5"/>
      <c r="C945" s="5"/>
      <c r="D945" s="6"/>
      <c r="E945" s="3" t="s">
        <v>1724</v>
      </c>
      <c r="F945" s="3" t="s">
        <v>10</v>
      </c>
      <c r="G945" s="29" t="s">
        <v>1725</v>
      </c>
      <c r="H945" s="29"/>
      <c r="I945" s="3"/>
      <c r="J945" s="24">
        <v>4144.25</v>
      </c>
    </row>
    <row r="946" spans="1:10" ht="52.35" customHeight="1" outlineLevel="3" x14ac:dyDescent="0.2">
      <c r="A946" s="4"/>
      <c r="B946" s="5"/>
      <c r="C946" s="5"/>
      <c r="D946" s="6"/>
      <c r="E946" s="3" t="s">
        <v>1726</v>
      </c>
      <c r="F946" s="3" t="s">
        <v>10</v>
      </c>
      <c r="G946" s="29" t="s">
        <v>1727</v>
      </c>
      <c r="H946" s="29"/>
      <c r="I946" s="3"/>
      <c r="J946" s="24">
        <v>4144.25</v>
      </c>
    </row>
    <row r="947" spans="1:10" ht="52.35" customHeight="1" outlineLevel="3" x14ac:dyDescent="0.2">
      <c r="A947" s="4"/>
      <c r="B947" s="5"/>
      <c r="C947" s="5"/>
      <c r="D947" s="6"/>
      <c r="E947" s="3" t="s">
        <v>1728</v>
      </c>
      <c r="F947" s="3" t="s">
        <v>10</v>
      </c>
      <c r="G947" s="29" t="s">
        <v>1717</v>
      </c>
      <c r="H947" s="29"/>
      <c r="I947" s="3"/>
      <c r="J947" s="24">
        <v>986.4</v>
      </c>
    </row>
    <row r="948" spans="1:10" ht="52.35" customHeight="1" outlineLevel="3" x14ac:dyDescent="0.2">
      <c r="A948" s="4"/>
      <c r="B948" s="5"/>
      <c r="C948" s="5"/>
      <c r="D948" s="6"/>
      <c r="E948" s="3" t="s">
        <v>1729</v>
      </c>
      <c r="F948" s="3" t="s">
        <v>10</v>
      </c>
      <c r="G948" s="29" t="s">
        <v>1719</v>
      </c>
      <c r="H948" s="29"/>
      <c r="I948" s="3"/>
      <c r="J948" s="24">
        <v>986.4</v>
      </c>
    </row>
    <row r="949" spans="1:10" ht="52.35" customHeight="1" outlineLevel="3" x14ac:dyDescent="0.2">
      <c r="A949" s="4"/>
      <c r="B949" s="5"/>
      <c r="C949" s="5"/>
      <c r="D949" s="6"/>
      <c r="E949" s="3" t="s">
        <v>1730</v>
      </c>
      <c r="F949" s="3" t="s">
        <v>10</v>
      </c>
      <c r="G949" s="29" t="s">
        <v>1717</v>
      </c>
      <c r="H949" s="29"/>
      <c r="I949" s="3"/>
      <c r="J949" s="24">
        <v>1472.75</v>
      </c>
    </row>
    <row r="950" spans="1:10" ht="52.35" customHeight="1" outlineLevel="3" x14ac:dyDescent="0.2">
      <c r="A950" s="4"/>
      <c r="B950" s="5"/>
      <c r="C950" s="5"/>
      <c r="D950" s="6"/>
      <c r="E950" s="3" t="s">
        <v>1731</v>
      </c>
      <c r="F950" s="3" t="s">
        <v>10</v>
      </c>
      <c r="G950" s="29" t="s">
        <v>1719</v>
      </c>
      <c r="H950" s="29"/>
      <c r="I950" s="3"/>
      <c r="J950" s="24">
        <v>1472.75</v>
      </c>
    </row>
    <row r="951" spans="1:10" ht="52.35" customHeight="1" outlineLevel="3" x14ac:dyDescent="0.2">
      <c r="A951" s="4"/>
      <c r="B951" s="5"/>
      <c r="C951" s="5"/>
      <c r="D951" s="6"/>
      <c r="E951" s="3" t="s">
        <v>1732</v>
      </c>
      <c r="F951" s="3" t="s">
        <v>10</v>
      </c>
      <c r="G951" s="29" t="s">
        <v>1733</v>
      </c>
      <c r="H951" s="29"/>
      <c r="I951" s="3"/>
      <c r="J951" s="24">
        <v>3993.5499999999997</v>
      </c>
    </row>
    <row r="952" spans="1:10" ht="52.35" customHeight="1" outlineLevel="3" x14ac:dyDescent="0.2">
      <c r="A952" s="4"/>
      <c r="B952" s="5"/>
      <c r="C952" s="5"/>
      <c r="D952" s="6"/>
      <c r="E952" s="3" t="s">
        <v>1734</v>
      </c>
      <c r="F952" s="3" t="s">
        <v>10</v>
      </c>
      <c r="G952" s="29" t="s">
        <v>1735</v>
      </c>
      <c r="H952" s="29"/>
      <c r="I952" s="3"/>
      <c r="J952" s="24">
        <v>3993.5499999999997</v>
      </c>
    </row>
    <row r="953" spans="1:10" ht="52.35" customHeight="1" outlineLevel="3" x14ac:dyDescent="0.2">
      <c r="A953" s="4"/>
      <c r="B953" s="5"/>
      <c r="C953" s="5"/>
      <c r="D953" s="6"/>
      <c r="E953" s="3" t="s">
        <v>1736</v>
      </c>
      <c r="F953" s="3" t="s">
        <v>10</v>
      </c>
      <c r="G953" s="29" t="s">
        <v>1717</v>
      </c>
      <c r="H953" s="29"/>
      <c r="I953" s="3"/>
      <c r="J953" s="24">
        <v>1520.6999999999998</v>
      </c>
    </row>
    <row r="954" spans="1:10" ht="52.35" customHeight="1" outlineLevel="3" x14ac:dyDescent="0.2">
      <c r="A954" s="4"/>
      <c r="B954" s="5"/>
      <c r="C954" s="5"/>
      <c r="D954" s="6"/>
      <c r="E954" s="3" t="s">
        <v>1737</v>
      </c>
      <c r="F954" s="3" t="s">
        <v>10</v>
      </c>
      <c r="G954" s="29" t="s">
        <v>1719</v>
      </c>
      <c r="H954" s="29"/>
      <c r="I954" s="3"/>
      <c r="J954" s="24">
        <v>1520.6999999999998</v>
      </c>
    </row>
    <row r="955" spans="1:10" ht="52.35" customHeight="1" outlineLevel="3" x14ac:dyDescent="0.2">
      <c r="A955" s="4"/>
      <c r="B955" s="5"/>
      <c r="C955" s="5"/>
      <c r="D955" s="6"/>
      <c r="E955" s="3" t="s">
        <v>1738</v>
      </c>
      <c r="F955" s="3" t="s">
        <v>10</v>
      </c>
      <c r="G955" s="29" t="s">
        <v>1739</v>
      </c>
      <c r="H955" s="29"/>
      <c r="I955" s="3"/>
      <c r="J955" s="24">
        <v>4075.75</v>
      </c>
    </row>
    <row r="956" spans="1:10" ht="52.35" customHeight="1" outlineLevel="3" x14ac:dyDescent="0.2">
      <c r="A956" s="4"/>
      <c r="B956" s="5"/>
      <c r="C956" s="5"/>
      <c r="D956" s="6"/>
      <c r="E956" s="3" t="s">
        <v>1740</v>
      </c>
      <c r="F956" s="3" t="s">
        <v>10</v>
      </c>
      <c r="G956" s="29" t="s">
        <v>1741</v>
      </c>
      <c r="H956" s="29"/>
      <c r="I956" s="3"/>
      <c r="J956" s="24">
        <v>5425.2</v>
      </c>
    </row>
    <row r="957" spans="1:10" ht="52.35" customHeight="1" outlineLevel="3" x14ac:dyDescent="0.2">
      <c r="A957" s="4"/>
      <c r="B957" s="5"/>
      <c r="C957" s="5"/>
      <c r="D957" s="6"/>
      <c r="E957" s="3" t="s">
        <v>1742</v>
      </c>
      <c r="F957" s="3" t="s">
        <v>10</v>
      </c>
      <c r="G957" s="29" t="s">
        <v>1743</v>
      </c>
      <c r="H957" s="29"/>
      <c r="I957" s="3"/>
      <c r="J957" s="24">
        <v>4747.05</v>
      </c>
    </row>
    <row r="958" spans="1:10" ht="52.35" customHeight="1" outlineLevel="3" x14ac:dyDescent="0.2">
      <c r="A958" s="4"/>
      <c r="B958" s="5"/>
      <c r="C958" s="5"/>
      <c r="D958" s="6"/>
      <c r="E958" s="3" t="s">
        <v>1744</v>
      </c>
      <c r="F958" s="3" t="s">
        <v>10</v>
      </c>
      <c r="G958" s="29" t="s">
        <v>1745</v>
      </c>
      <c r="H958" s="29"/>
      <c r="I958" s="3"/>
      <c r="J958" s="24">
        <v>6178.7</v>
      </c>
    </row>
    <row r="959" spans="1:10" ht="52.35" customHeight="1" outlineLevel="3" x14ac:dyDescent="0.2">
      <c r="A959" s="4"/>
      <c r="B959" s="5"/>
      <c r="C959" s="5"/>
      <c r="D959" s="6"/>
      <c r="E959" s="3" t="s">
        <v>1746</v>
      </c>
      <c r="F959" s="3" t="s">
        <v>10</v>
      </c>
      <c r="G959" s="29" t="s">
        <v>1747</v>
      </c>
      <c r="H959" s="29"/>
      <c r="I959" s="3"/>
      <c r="J959" s="24">
        <v>3842.85</v>
      </c>
    </row>
    <row r="960" spans="1:10" ht="52.35" customHeight="1" outlineLevel="3" x14ac:dyDescent="0.2">
      <c r="A960" s="4"/>
      <c r="B960" s="5"/>
      <c r="C960" s="5"/>
      <c r="D960" s="6"/>
      <c r="E960" s="3" t="s">
        <v>1748</v>
      </c>
      <c r="F960" s="3" t="s">
        <v>10</v>
      </c>
      <c r="G960" s="29" t="s">
        <v>1749</v>
      </c>
      <c r="H960" s="29"/>
      <c r="I960" s="3"/>
      <c r="J960" s="24">
        <v>3842.85</v>
      </c>
    </row>
    <row r="961" spans="1:10" ht="52.35" customHeight="1" outlineLevel="3" x14ac:dyDescent="0.2">
      <c r="A961" s="4"/>
      <c r="B961" s="5"/>
      <c r="C961" s="5"/>
      <c r="D961" s="6"/>
      <c r="E961" s="3" t="s">
        <v>1750</v>
      </c>
      <c r="F961" s="3" t="s">
        <v>10</v>
      </c>
      <c r="G961" s="29" t="s">
        <v>1751</v>
      </c>
      <c r="H961" s="29"/>
      <c r="I961" s="3"/>
      <c r="J961" s="24">
        <v>4144.25</v>
      </c>
    </row>
    <row r="962" spans="1:10" ht="52.35" customHeight="1" outlineLevel="3" x14ac:dyDescent="0.2">
      <c r="A962" s="4"/>
      <c r="B962" s="5"/>
      <c r="C962" s="5"/>
      <c r="D962" s="6"/>
      <c r="E962" s="3" t="s">
        <v>1752</v>
      </c>
      <c r="F962" s="3" t="s">
        <v>10</v>
      </c>
      <c r="G962" s="29" t="s">
        <v>1751</v>
      </c>
      <c r="H962" s="29"/>
      <c r="I962" s="3"/>
      <c r="J962" s="24">
        <v>5480</v>
      </c>
    </row>
    <row r="963" spans="1:10" ht="52.35" customHeight="1" outlineLevel="3" x14ac:dyDescent="0.2">
      <c r="A963" s="4"/>
      <c r="B963" s="5"/>
      <c r="C963" s="5"/>
      <c r="D963" s="6"/>
      <c r="E963" s="3" t="s">
        <v>1753</v>
      </c>
      <c r="F963" s="3" t="s">
        <v>10</v>
      </c>
      <c r="G963" s="29" t="s">
        <v>1754</v>
      </c>
      <c r="H963" s="29"/>
      <c r="I963" s="3"/>
      <c r="J963" s="24">
        <v>7124</v>
      </c>
    </row>
    <row r="964" spans="1:10" ht="52.35" customHeight="1" outlineLevel="3" x14ac:dyDescent="0.2">
      <c r="A964" s="4"/>
      <c r="B964" s="5"/>
      <c r="C964" s="5"/>
      <c r="D964" s="6"/>
      <c r="E964" s="3" t="s">
        <v>1755</v>
      </c>
      <c r="F964" s="3" t="s">
        <v>10</v>
      </c>
      <c r="G964" s="29" t="s">
        <v>1756</v>
      </c>
      <c r="H964" s="29"/>
      <c r="I964" s="3"/>
      <c r="J964" s="24">
        <v>4767.5999999999995</v>
      </c>
    </row>
    <row r="965" spans="1:10" ht="11.25" customHeight="1" outlineLevel="2" x14ac:dyDescent="0.2">
      <c r="A965" s="31" t="s">
        <v>1757</v>
      </c>
      <c r="B965" s="31"/>
      <c r="C965" s="31"/>
      <c r="D965" s="31"/>
      <c r="E965" s="31"/>
      <c r="F965" s="31"/>
      <c r="G965" s="31"/>
      <c r="H965" s="31"/>
      <c r="I965" s="31"/>
      <c r="J965" s="24">
        <v>0</v>
      </c>
    </row>
    <row r="966" spans="1:10" ht="52.35" customHeight="1" outlineLevel="3" x14ac:dyDescent="0.2">
      <c r="A966" s="4"/>
      <c r="B966" s="5"/>
      <c r="C966" s="5"/>
      <c r="D966" s="6"/>
      <c r="E966" s="3" t="s">
        <v>1758</v>
      </c>
      <c r="F966" s="3" t="s">
        <v>10</v>
      </c>
      <c r="G966" s="29" t="s">
        <v>1759</v>
      </c>
      <c r="H966" s="29"/>
      <c r="I966" s="3"/>
      <c r="J966" s="24">
        <v>979.55</v>
      </c>
    </row>
    <row r="967" spans="1:10" ht="52.35" customHeight="1" outlineLevel="3" x14ac:dyDescent="0.2">
      <c r="A967" s="4"/>
      <c r="B967" s="5"/>
      <c r="C967" s="5"/>
      <c r="D967" s="6"/>
      <c r="E967" s="3" t="s">
        <v>1760</v>
      </c>
      <c r="F967" s="3" t="s">
        <v>10</v>
      </c>
      <c r="G967" s="29" t="s">
        <v>1761</v>
      </c>
      <c r="H967" s="29"/>
      <c r="I967" s="3"/>
      <c r="J967" s="24">
        <v>8220</v>
      </c>
    </row>
    <row r="968" spans="1:10" ht="52.35" customHeight="1" outlineLevel="3" x14ac:dyDescent="0.2">
      <c r="A968" s="4"/>
      <c r="B968" s="5"/>
      <c r="C968" s="5"/>
      <c r="D968" s="6"/>
      <c r="E968" s="3" t="s">
        <v>1762</v>
      </c>
      <c r="F968" s="3" t="s">
        <v>10</v>
      </c>
      <c r="G968" s="29" t="s">
        <v>1763</v>
      </c>
      <c r="H968" s="29"/>
      <c r="I968" s="3"/>
      <c r="J968" s="24">
        <v>2712.6</v>
      </c>
    </row>
    <row r="969" spans="1:10" ht="52.35" customHeight="1" outlineLevel="3" x14ac:dyDescent="0.2">
      <c r="A969" s="4"/>
      <c r="B969" s="5"/>
      <c r="C969" s="5"/>
      <c r="D969" s="6"/>
      <c r="E969" s="3" t="s">
        <v>1764</v>
      </c>
      <c r="F969" s="3" t="s">
        <v>10</v>
      </c>
      <c r="G969" s="29" t="s">
        <v>1765</v>
      </c>
      <c r="H969" s="29"/>
      <c r="I969" s="3"/>
      <c r="J969" s="24">
        <v>9240.65</v>
      </c>
    </row>
    <row r="970" spans="1:10" ht="11.25" customHeight="1" outlineLevel="2" x14ac:dyDescent="0.2">
      <c r="A970" s="31" t="s">
        <v>1766</v>
      </c>
      <c r="B970" s="31"/>
      <c r="C970" s="31"/>
      <c r="D970" s="31"/>
      <c r="E970" s="31"/>
      <c r="F970" s="31"/>
      <c r="G970" s="31"/>
      <c r="H970" s="31"/>
      <c r="I970" s="31"/>
      <c r="J970" s="24">
        <v>0</v>
      </c>
    </row>
    <row r="971" spans="1:10" ht="52.35" customHeight="1" outlineLevel="3" x14ac:dyDescent="0.2">
      <c r="A971" s="4"/>
      <c r="B971" s="5"/>
      <c r="C971" s="5"/>
      <c r="D971" s="6"/>
      <c r="E971" s="3" t="s">
        <v>1767</v>
      </c>
      <c r="F971" s="3" t="s">
        <v>10</v>
      </c>
      <c r="G971" s="29" t="s">
        <v>1768</v>
      </c>
      <c r="H971" s="29"/>
      <c r="I971" s="3"/>
      <c r="J971" s="24">
        <v>6028</v>
      </c>
    </row>
    <row r="972" spans="1:10" ht="11.25" customHeight="1" outlineLevel="2" x14ac:dyDescent="0.2">
      <c r="A972" s="31" t="s">
        <v>1769</v>
      </c>
      <c r="B972" s="31"/>
      <c r="C972" s="31"/>
      <c r="D972" s="31"/>
      <c r="E972" s="31"/>
      <c r="F972" s="31"/>
      <c r="G972" s="31"/>
      <c r="H972" s="31"/>
      <c r="I972" s="31"/>
      <c r="J972" s="24">
        <v>0</v>
      </c>
    </row>
    <row r="973" spans="1:10" ht="52.35" customHeight="1" outlineLevel="3" x14ac:dyDescent="0.2">
      <c r="A973" s="4"/>
      <c r="B973" s="5"/>
      <c r="C973" s="5"/>
      <c r="D973" s="6"/>
      <c r="E973" s="3" t="s">
        <v>1770</v>
      </c>
      <c r="F973" s="3" t="s">
        <v>10</v>
      </c>
      <c r="G973" s="29" t="s">
        <v>1771</v>
      </c>
      <c r="H973" s="29"/>
      <c r="I973" s="3"/>
      <c r="J973" s="24">
        <v>5726.5999999999995</v>
      </c>
    </row>
    <row r="974" spans="1:10" ht="11.25" customHeight="1" outlineLevel="2" x14ac:dyDescent="0.2">
      <c r="A974" s="31" t="s">
        <v>1772</v>
      </c>
      <c r="B974" s="31"/>
      <c r="C974" s="31"/>
      <c r="D974" s="31"/>
      <c r="E974" s="31"/>
      <c r="F974" s="31"/>
      <c r="G974" s="31"/>
      <c r="H974" s="31"/>
      <c r="I974" s="31"/>
      <c r="J974" s="24">
        <v>0</v>
      </c>
    </row>
    <row r="975" spans="1:10" ht="52.35" customHeight="1" outlineLevel="3" x14ac:dyDescent="0.2">
      <c r="A975" s="4"/>
      <c r="B975" s="5"/>
      <c r="C975" s="5"/>
      <c r="D975" s="6"/>
      <c r="E975" s="3" t="s">
        <v>1773</v>
      </c>
      <c r="F975" s="3" t="s">
        <v>10</v>
      </c>
      <c r="G975" s="29" t="s">
        <v>1774</v>
      </c>
      <c r="H975" s="29"/>
      <c r="I975" s="3"/>
      <c r="J975" s="24">
        <v>4726.5</v>
      </c>
    </row>
    <row r="976" spans="1:10" ht="52.35" customHeight="1" outlineLevel="3" x14ac:dyDescent="0.2">
      <c r="A976" s="4"/>
      <c r="B976" s="5"/>
      <c r="C976" s="5"/>
      <c r="D976" s="6"/>
      <c r="E976" s="3" t="s">
        <v>1775</v>
      </c>
      <c r="F976" s="3" t="s">
        <v>10</v>
      </c>
      <c r="G976" s="29" t="s">
        <v>1776</v>
      </c>
      <c r="H976" s="29"/>
      <c r="I976" s="3"/>
      <c r="J976" s="24">
        <v>2260.5</v>
      </c>
    </row>
    <row r="977" spans="1:10" ht="52.35" customHeight="1" outlineLevel="3" x14ac:dyDescent="0.2">
      <c r="A977" s="4"/>
      <c r="B977" s="5"/>
      <c r="C977" s="5"/>
      <c r="D977" s="6"/>
      <c r="E977" s="3" t="s">
        <v>1777</v>
      </c>
      <c r="F977" s="3" t="s">
        <v>10</v>
      </c>
      <c r="G977" s="29" t="s">
        <v>1778</v>
      </c>
      <c r="H977" s="29"/>
      <c r="I977" s="3"/>
      <c r="J977" s="24">
        <v>2466</v>
      </c>
    </row>
    <row r="978" spans="1:10" ht="52.35" customHeight="1" outlineLevel="3" x14ac:dyDescent="0.2">
      <c r="A978" s="4"/>
      <c r="B978" s="5"/>
      <c r="C978" s="5"/>
      <c r="D978" s="6"/>
      <c r="E978" s="3" t="s">
        <v>1779</v>
      </c>
      <c r="F978" s="3" t="s">
        <v>10</v>
      </c>
      <c r="G978" s="29" t="s">
        <v>1780</v>
      </c>
      <c r="H978" s="29"/>
      <c r="I978" s="3"/>
      <c r="J978" s="24">
        <v>2466</v>
      </c>
    </row>
    <row r="979" spans="1:10" ht="52.35" customHeight="1" outlineLevel="3" x14ac:dyDescent="0.2">
      <c r="A979" s="4"/>
      <c r="B979" s="5"/>
      <c r="C979" s="5"/>
      <c r="D979" s="6"/>
      <c r="E979" s="3" t="s">
        <v>1781</v>
      </c>
      <c r="F979" s="3" t="s">
        <v>10</v>
      </c>
      <c r="G979" s="29" t="s">
        <v>1782</v>
      </c>
      <c r="H979" s="29"/>
      <c r="I979" s="3"/>
      <c r="J979" s="24">
        <v>7877.5</v>
      </c>
    </row>
    <row r="980" spans="1:10" ht="52.35" customHeight="1" outlineLevel="3" x14ac:dyDescent="0.2">
      <c r="A980" s="4"/>
      <c r="B980" s="5"/>
      <c r="C980" s="5"/>
      <c r="D980" s="6"/>
      <c r="E980" s="3" t="s">
        <v>1783</v>
      </c>
      <c r="F980" s="3" t="s">
        <v>10</v>
      </c>
      <c r="G980" s="29" t="s">
        <v>1784</v>
      </c>
      <c r="H980" s="29"/>
      <c r="I980" s="3"/>
      <c r="J980" s="24">
        <v>7877.5</v>
      </c>
    </row>
    <row r="981" spans="1:10" ht="52.35" customHeight="1" outlineLevel="3" x14ac:dyDescent="0.2">
      <c r="A981" s="4"/>
      <c r="B981" s="5"/>
      <c r="C981" s="5"/>
      <c r="D981" s="6"/>
      <c r="E981" s="3" t="s">
        <v>1785</v>
      </c>
      <c r="F981" s="3" t="s">
        <v>10</v>
      </c>
      <c r="G981" s="29" t="s">
        <v>1786</v>
      </c>
      <c r="H981" s="29"/>
      <c r="I981" s="3"/>
      <c r="J981" s="24">
        <v>3973</v>
      </c>
    </row>
    <row r="982" spans="1:10" ht="52.35" customHeight="1" outlineLevel="3" x14ac:dyDescent="0.2">
      <c r="A982" s="4"/>
      <c r="B982" s="5"/>
      <c r="C982" s="5"/>
      <c r="D982" s="6"/>
      <c r="E982" s="3" t="s">
        <v>1787</v>
      </c>
      <c r="F982" s="3" t="s">
        <v>10</v>
      </c>
      <c r="G982" s="29" t="s">
        <v>1788</v>
      </c>
      <c r="H982" s="29"/>
      <c r="I982" s="3"/>
      <c r="J982" s="24">
        <v>2671.5</v>
      </c>
    </row>
    <row r="983" spans="1:10" ht="52.35" customHeight="1" outlineLevel="3" x14ac:dyDescent="0.2">
      <c r="A983" s="4"/>
      <c r="B983" s="5"/>
      <c r="C983" s="5"/>
      <c r="D983" s="6"/>
      <c r="E983" s="3" t="s">
        <v>1789</v>
      </c>
      <c r="F983" s="3" t="s">
        <v>10</v>
      </c>
      <c r="G983" s="29" t="s">
        <v>1790</v>
      </c>
      <c r="H983" s="29"/>
      <c r="I983" s="3"/>
      <c r="J983" s="24">
        <v>3630.5</v>
      </c>
    </row>
    <row r="984" spans="1:10" ht="52.35" customHeight="1" outlineLevel="3" x14ac:dyDescent="0.2">
      <c r="A984" s="4"/>
      <c r="B984" s="5"/>
      <c r="C984" s="5"/>
      <c r="D984" s="6"/>
      <c r="E984" s="3" t="s">
        <v>1791</v>
      </c>
      <c r="F984" s="3" t="s">
        <v>10</v>
      </c>
      <c r="G984" s="29" t="s">
        <v>1792</v>
      </c>
      <c r="H984" s="29"/>
      <c r="I984" s="3"/>
      <c r="J984" s="24">
        <v>2979.75</v>
      </c>
    </row>
    <row r="985" spans="1:10" ht="11.25" customHeight="1" outlineLevel="2" x14ac:dyDescent="0.2">
      <c r="A985" s="31" t="s">
        <v>1793</v>
      </c>
      <c r="B985" s="31"/>
      <c r="C985" s="31"/>
      <c r="D985" s="31"/>
      <c r="E985" s="31"/>
      <c r="F985" s="31"/>
      <c r="G985" s="31"/>
      <c r="H985" s="31"/>
      <c r="I985" s="31"/>
      <c r="J985" s="24">
        <v>0</v>
      </c>
    </row>
    <row r="986" spans="1:10" ht="11.25" customHeight="1" outlineLevel="3" x14ac:dyDescent="0.2">
      <c r="A986" s="30" t="s">
        <v>1794</v>
      </c>
      <c r="B986" s="30"/>
      <c r="C986" s="30"/>
      <c r="D986" s="30"/>
      <c r="E986" s="30"/>
      <c r="F986" s="30"/>
      <c r="G986" s="30"/>
      <c r="H986" s="30"/>
      <c r="I986" s="30"/>
      <c r="J986" s="24">
        <v>0</v>
      </c>
    </row>
    <row r="987" spans="1:10" ht="52.35" customHeight="1" outlineLevel="4" x14ac:dyDescent="0.2">
      <c r="A987" s="7"/>
      <c r="B987" s="8"/>
      <c r="C987" s="8"/>
      <c r="D987" s="9"/>
      <c r="E987" s="3" t="s">
        <v>1795</v>
      </c>
      <c r="F987" s="3" t="s">
        <v>10</v>
      </c>
      <c r="G987" s="29" t="s">
        <v>1796</v>
      </c>
      <c r="H987" s="29"/>
      <c r="I987" s="3"/>
      <c r="J987" s="24">
        <v>10994.25</v>
      </c>
    </row>
    <row r="988" spans="1:10" ht="52.35" customHeight="1" outlineLevel="4" x14ac:dyDescent="0.2">
      <c r="A988" s="7"/>
      <c r="B988" s="8"/>
      <c r="C988" s="8"/>
      <c r="D988" s="9"/>
      <c r="E988" s="3" t="s">
        <v>1797</v>
      </c>
      <c r="F988" s="3" t="s">
        <v>10</v>
      </c>
      <c r="G988" s="29" t="s">
        <v>1798</v>
      </c>
      <c r="H988" s="29"/>
      <c r="I988" s="3"/>
      <c r="J988" s="24">
        <v>13665.75</v>
      </c>
    </row>
    <row r="989" spans="1:10" ht="52.35" customHeight="1" outlineLevel="4" x14ac:dyDescent="0.2">
      <c r="A989" s="7"/>
      <c r="B989" s="8"/>
      <c r="C989" s="8"/>
      <c r="D989" s="9"/>
      <c r="E989" s="3" t="s">
        <v>1799</v>
      </c>
      <c r="F989" s="3" t="s">
        <v>10</v>
      </c>
      <c r="G989" s="29" t="s">
        <v>1800</v>
      </c>
      <c r="H989" s="29"/>
      <c r="I989" s="3"/>
      <c r="J989" s="24">
        <v>16590.7</v>
      </c>
    </row>
    <row r="990" spans="1:10" ht="52.35" customHeight="1" outlineLevel="4" x14ac:dyDescent="0.2">
      <c r="A990" s="7"/>
      <c r="B990" s="8"/>
      <c r="C990" s="8"/>
      <c r="D990" s="9"/>
      <c r="E990" s="3" t="s">
        <v>1801</v>
      </c>
      <c r="F990" s="3" t="s">
        <v>10</v>
      </c>
      <c r="G990" s="29" t="s">
        <v>1802</v>
      </c>
      <c r="H990" s="29"/>
      <c r="I990" s="3"/>
      <c r="J990" s="24">
        <v>23296.85</v>
      </c>
    </row>
    <row r="991" spans="1:10" ht="52.35" customHeight="1" outlineLevel="4" x14ac:dyDescent="0.2">
      <c r="A991" s="7"/>
      <c r="B991" s="8"/>
      <c r="C991" s="8"/>
      <c r="D991" s="9"/>
      <c r="E991" s="3" t="s">
        <v>1803</v>
      </c>
      <c r="F991" s="3" t="s">
        <v>10</v>
      </c>
      <c r="G991" s="29" t="s">
        <v>1804</v>
      </c>
      <c r="H991" s="29"/>
      <c r="I991" s="3"/>
      <c r="J991" s="24">
        <v>19912.95</v>
      </c>
    </row>
    <row r="992" spans="1:10" ht="52.35" customHeight="1" outlineLevel="4" x14ac:dyDescent="0.2">
      <c r="A992" s="7"/>
      <c r="B992" s="8"/>
      <c r="C992" s="8"/>
      <c r="D992" s="9"/>
      <c r="E992" s="3" t="s">
        <v>1805</v>
      </c>
      <c r="F992" s="3" t="s">
        <v>10</v>
      </c>
      <c r="G992" s="29" t="s">
        <v>1806</v>
      </c>
      <c r="H992" s="29"/>
      <c r="I992" s="3"/>
      <c r="J992" s="24">
        <v>51148.95</v>
      </c>
    </row>
    <row r="993" spans="1:10" ht="52.35" customHeight="1" outlineLevel="4" x14ac:dyDescent="0.2">
      <c r="A993" s="7"/>
      <c r="B993" s="8"/>
      <c r="C993" s="8"/>
      <c r="D993" s="9"/>
      <c r="E993" s="3" t="s">
        <v>1807</v>
      </c>
      <c r="F993" s="3" t="s">
        <v>10</v>
      </c>
      <c r="G993" s="29" t="s">
        <v>1808</v>
      </c>
      <c r="H993" s="29"/>
      <c r="I993" s="3"/>
      <c r="J993" s="24">
        <v>71582.5</v>
      </c>
    </row>
    <row r="994" spans="1:10" ht="52.35" customHeight="1" outlineLevel="4" x14ac:dyDescent="0.2">
      <c r="A994" s="7"/>
      <c r="B994" s="8"/>
      <c r="C994" s="8"/>
      <c r="D994" s="9"/>
      <c r="E994" s="3" t="s">
        <v>1809</v>
      </c>
      <c r="F994" s="3" t="s">
        <v>10</v>
      </c>
      <c r="G994" s="29" t="s">
        <v>1810</v>
      </c>
      <c r="H994" s="29"/>
      <c r="I994" s="3"/>
      <c r="J994" s="24">
        <v>16782.5</v>
      </c>
    </row>
    <row r="995" spans="1:10" ht="52.35" customHeight="1" outlineLevel="4" x14ac:dyDescent="0.2">
      <c r="A995" s="7"/>
      <c r="B995" s="8"/>
      <c r="C995" s="8"/>
      <c r="D995" s="9"/>
      <c r="E995" s="3" t="s">
        <v>1811</v>
      </c>
      <c r="F995" s="3" t="s">
        <v>10</v>
      </c>
      <c r="G995" s="29" t="s">
        <v>1812</v>
      </c>
      <c r="H995" s="29"/>
      <c r="I995" s="3"/>
      <c r="J995" s="24">
        <v>23290</v>
      </c>
    </row>
    <row r="996" spans="1:10" ht="52.35" customHeight="1" outlineLevel="4" x14ac:dyDescent="0.2">
      <c r="A996" s="7"/>
      <c r="B996" s="8"/>
      <c r="C996" s="8"/>
      <c r="D996" s="9"/>
      <c r="E996" s="3" t="s">
        <v>1813</v>
      </c>
      <c r="F996" s="3" t="s">
        <v>10</v>
      </c>
      <c r="G996" s="29" t="s">
        <v>1814</v>
      </c>
      <c r="H996" s="29"/>
      <c r="I996" s="3"/>
      <c r="J996" s="24">
        <v>56170</v>
      </c>
    </row>
    <row r="997" spans="1:10" ht="52.35" customHeight="1" outlineLevel="4" x14ac:dyDescent="0.2">
      <c r="A997" s="7"/>
      <c r="B997" s="8"/>
      <c r="C997" s="8"/>
      <c r="D997" s="9"/>
      <c r="E997" s="3" t="s">
        <v>1815</v>
      </c>
      <c r="F997" s="3" t="s">
        <v>10</v>
      </c>
      <c r="G997" s="29" t="s">
        <v>1816</v>
      </c>
      <c r="H997" s="29"/>
      <c r="I997" s="3"/>
      <c r="J997" s="24">
        <v>78090</v>
      </c>
    </row>
    <row r="998" spans="1:10" ht="52.35" customHeight="1" outlineLevel="4" x14ac:dyDescent="0.2">
      <c r="A998" s="7"/>
      <c r="B998" s="8"/>
      <c r="C998" s="8"/>
      <c r="D998" s="9"/>
      <c r="E998" s="3" t="s">
        <v>1817</v>
      </c>
      <c r="F998" s="3" t="s">
        <v>10</v>
      </c>
      <c r="G998" s="29" t="s">
        <v>1818</v>
      </c>
      <c r="H998" s="29"/>
      <c r="I998" s="3"/>
      <c r="J998" s="24">
        <v>27276.699999999997</v>
      </c>
    </row>
    <row r="999" spans="1:10" ht="52.35" customHeight="1" outlineLevel="4" x14ac:dyDescent="0.2">
      <c r="A999" s="7"/>
      <c r="B999" s="8"/>
      <c r="C999" s="8"/>
      <c r="D999" s="9"/>
      <c r="E999" s="3" t="s">
        <v>1819</v>
      </c>
      <c r="F999" s="3" t="s">
        <v>10</v>
      </c>
      <c r="G999" s="29" t="s">
        <v>1820</v>
      </c>
      <c r="H999" s="29"/>
      <c r="I999" s="3"/>
      <c r="J999" s="24">
        <v>28954.949999999997</v>
      </c>
    </row>
    <row r="1000" spans="1:10" ht="52.35" customHeight="1" outlineLevel="4" x14ac:dyDescent="0.2">
      <c r="A1000" s="7"/>
      <c r="B1000" s="8"/>
      <c r="C1000" s="8"/>
      <c r="D1000" s="9"/>
      <c r="E1000" s="3" t="s">
        <v>1821</v>
      </c>
      <c r="F1000" s="3" t="s">
        <v>10</v>
      </c>
      <c r="G1000" s="29" t="s">
        <v>1822</v>
      </c>
      <c r="H1000" s="29"/>
      <c r="I1000" s="3"/>
      <c r="J1000" s="24">
        <v>37332.5</v>
      </c>
    </row>
    <row r="1001" spans="1:10" ht="52.35" customHeight="1" outlineLevel="4" x14ac:dyDescent="0.2">
      <c r="A1001" s="7"/>
      <c r="B1001" s="8"/>
      <c r="C1001" s="8"/>
      <c r="D1001" s="9"/>
      <c r="E1001" s="3" t="s">
        <v>1823</v>
      </c>
      <c r="F1001" s="3" t="s">
        <v>10</v>
      </c>
      <c r="G1001" s="29" t="s">
        <v>1824</v>
      </c>
      <c r="H1001" s="29"/>
      <c r="I1001" s="3"/>
      <c r="J1001" s="24">
        <v>51601.049999999996</v>
      </c>
    </row>
    <row r="1002" spans="1:10" ht="52.35" customHeight="1" outlineLevel="4" x14ac:dyDescent="0.2">
      <c r="A1002" s="7"/>
      <c r="B1002" s="8"/>
      <c r="C1002" s="8"/>
      <c r="D1002" s="9"/>
      <c r="E1002" s="3" t="s">
        <v>1825</v>
      </c>
      <c r="F1002" s="3" t="s">
        <v>10</v>
      </c>
      <c r="G1002" s="29" t="s">
        <v>1826</v>
      </c>
      <c r="H1002" s="29"/>
      <c r="I1002" s="3"/>
      <c r="J1002" s="24">
        <v>95228.7</v>
      </c>
    </row>
    <row r="1003" spans="1:10" ht="52.35" customHeight="1" outlineLevel="4" x14ac:dyDescent="0.2">
      <c r="A1003" s="7"/>
      <c r="B1003" s="8"/>
      <c r="C1003" s="8"/>
      <c r="D1003" s="9"/>
      <c r="E1003" s="3" t="s">
        <v>1827</v>
      </c>
      <c r="F1003" s="3" t="s">
        <v>10</v>
      </c>
      <c r="G1003" s="29" t="s">
        <v>1828</v>
      </c>
      <c r="H1003" s="29"/>
      <c r="I1003" s="3"/>
      <c r="J1003" s="24">
        <v>104866.65</v>
      </c>
    </row>
    <row r="1004" spans="1:10" ht="52.35" customHeight="1" outlineLevel="4" x14ac:dyDescent="0.2">
      <c r="A1004" s="7"/>
      <c r="B1004" s="8"/>
      <c r="C1004" s="8"/>
      <c r="D1004" s="9"/>
      <c r="E1004" s="3" t="s">
        <v>1829</v>
      </c>
      <c r="F1004" s="3" t="s">
        <v>10</v>
      </c>
      <c r="G1004" s="29" t="s">
        <v>1830</v>
      </c>
      <c r="H1004" s="29"/>
      <c r="I1004" s="3"/>
      <c r="J1004" s="24">
        <v>128780</v>
      </c>
    </row>
    <row r="1005" spans="1:10" ht="52.35" customHeight="1" outlineLevel="4" x14ac:dyDescent="0.2">
      <c r="A1005" s="7"/>
      <c r="B1005" s="8"/>
      <c r="C1005" s="8"/>
      <c r="D1005" s="9"/>
      <c r="E1005" s="3" t="s">
        <v>1831</v>
      </c>
      <c r="F1005" s="3" t="s">
        <v>10</v>
      </c>
      <c r="G1005" s="29" t="s">
        <v>1832</v>
      </c>
      <c r="H1005" s="29"/>
      <c r="I1005" s="3"/>
      <c r="J1005" s="24">
        <v>3281.1499999999996</v>
      </c>
    </row>
    <row r="1006" spans="1:10" ht="11.25" customHeight="1" outlineLevel="3" x14ac:dyDescent="0.2">
      <c r="A1006" s="30" t="s">
        <v>1833</v>
      </c>
      <c r="B1006" s="30"/>
      <c r="C1006" s="30"/>
      <c r="D1006" s="30"/>
      <c r="E1006" s="30"/>
      <c r="F1006" s="30"/>
      <c r="G1006" s="30"/>
      <c r="H1006" s="30"/>
      <c r="I1006" s="30"/>
      <c r="J1006" s="24">
        <v>0</v>
      </c>
    </row>
    <row r="1007" spans="1:10" ht="52.35" customHeight="1" outlineLevel="4" x14ac:dyDescent="0.2">
      <c r="A1007" s="7"/>
      <c r="B1007" s="8"/>
      <c r="C1007" s="8"/>
      <c r="D1007" s="9"/>
      <c r="E1007" s="3" t="s">
        <v>1834</v>
      </c>
      <c r="F1007" s="3" t="s">
        <v>10</v>
      </c>
      <c r="G1007" s="29" t="s">
        <v>1835</v>
      </c>
      <c r="H1007" s="29"/>
      <c r="I1007" s="3"/>
      <c r="J1007" s="24">
        <v>7192.5</v>
      </c>
    </row>
    <row r="1008" spans="1:10" ht="52.35" customHeight="1" outlineLevel="4" x14ac:dyDescent="0.2">
      <c r="A1008" s="7"/>
      <c r="B1008" s="8"/>
      <c r="C1008" s="8"/>
      <c r="D1008" s="9"/>
      <c r="E1008" s="3" t="s">
        <v>1836</v>
      </c>
      <c r="F1008" s="3" t="s">
        <v>10</v>
      </c>
      <c r="G1008" s="29" t="s">
        <v>1837</v>
      </c>
      <c r="H1008" s="29"/>
      <c r="I1008" s="3"/>
      <c r="J1008" s="24">
        <v>8836.5</v>
      </c>
    </row>
    <row r="1009" spans="1:10" ht="52.35" customHeight="1" outlineLevel="4" x14ac:dyDescent="0.2">
      <c r="A1009" s="7"/>
      <c r="B1009" s="8"/>
      <c r="C1009" s="8"/>
      <c r="D1009" s="9"/>
      <c r="E1009" s="3" t="s">
        <v>1838</v>
      </c>
      <c r="F1009" s="3" t="s">
        <v>10</v>
      </c>
      <c r="G1009" s="29" t="s">
        <v>1839</v>
      </c>
      <c r="H1009" s="29"/>
      <c r="I1009" s="3"/>
      <c r="J1009" s="24">
        <v>18769</v>
      </c>
    </row>
    <row r="1010" spans="1:10" ht="11.25" customHeight="1" outlineLevel="3" x14ac:dyDescent="0.2">
      <c r="A1010" s="30" t="s">
        <v>1840</v>
      </c>
      <c r="B1010" s="30"/>
      <c r="C1010" s="30"/>
      <c r="D1010" s="30"/>
      <c r="E1010" s="30"/>
      <c r="F1010" s="30"/>
      <c r="G1010" s="30"/>
      <c r="H1010" s="30"/>
      <c r="I1010" s="30"/>
      <c r="J1010" s="24">
        <v>0</v>
      </c>
    </row>
    <row r="1011" spans="1:10" ht="52.35" customHeight="1" outlineLevel="4" x14ac:dyDescent="0.2">
      <c r="A1011" s="7"/>
      <c r="B1011" s="8"/>
      <c r="C1011" s="8"/>
      <c r="D1011" s="9"/>
      <c r="E1011" s="3" t="s">
        <v>1841</v>
      </c>
      <c r="F1011" s="3" t="s">
        <v>10</v>
      </c>
      <c r="G1011" s="29" t="s">
        <v>1842</v>
      </c>
      <c r="H1011" s="29"/>
      <c r="I1011" s="3"/>
      <c r="J1011" s="24">
        <v>6439</v>
      </c>
    </row>
    <row r="1012" spans="1:10" ht="52.35" customHeight="1" outlineLevel="4" x14ac:dyDescent="0.2">
      <c r="A1012" s="7"/>
      <c r="B1012" s="8"/>
      <c r="C1012" s="8"/>
      <c r="D1012" s="9"/>
      <c r="E1012" s="3" t="s">
        <v>1843</v>
      </c>
      <c r="F1012" s="3" t="s">
        <v>10</v>
      </c>
      <c r="G1012" s="29" t="s">
        <v>1844</v>
      </c>
      <c r="H1012" s="29"/>
      <c r="I1012" s="3"/>
      <c r="J1012" s="24">
        <v>9384.5</v>
      </c>
    </row>
    <row r="1013" spans="1:10" ht="52.35" customHeight="1" outlineLevel="4" x14ac:dyDescent="0.2">
      <c r="A1013" s="7"/>
      <c r="B1013" s="8"/>
      <c r="C1013" s="8"/>
      <c r="D1013" s="9"/>
      <c r="E1013" s="3" t="s">
        <v>1845</v>
      </c>
      <c r="F1013" s="3" t="s">
        <v>10</v>
      </c>
      <c r="G1013" s="29" t="s">
        <v>1846</v>
      </c>
      <c r="H1013" s="29"/>
      <c r="I1013" s="3"/>
      <c r="J1013" s="24">
        <v>8562.5</v>
      </c>
    </row>
    <row r="1014" spans="1:10" ht="52.35" customHeight="1" outlineLevel="4" x14ac:dyDescent="0.2">
      <c r="A1014" s="7"/>
      <c r="B1014" s="8"/>
      <c r="C1014" s="8"/>
      <c r="D1014" s="9"/>
      <c r="E1014" s="3" t="s">
        <v>1847</v>
      </c>
      <c r="F1014" s="3" t="s">
        <v>10</v>
      </c>
      <c r="G1014" s="29" t="s">
        <v>1848</v>
      </c>
      <c r="H1014" s="29"/>
      <c r="I1014" s="3"/>
      <c r="J1014" s="24">
        <v>12330</v>
      </c>
    </row>
    <row r="1015" spans="1:10" ht="11.25" customHeight="1" outlineLevel="3" x14ac:dyDescent="0.2">
      <c r="A1015" s="30" t="s">
        <v>1849</v>
      </c>
      <c r="B1015" s="30"/>
      <c r="C1015" s="30"/>
      <c r="D1015" s="30"/>
      <c r="E1015" s="30"/>
      <c r="F1015" s="30"/>
      <c r="G1015" s="30"/>
      <c r="H1015" s="30"/>
      <c r="I1015" s="30"/>
      <c r="J1015" s="24">
        <v>0</v>
      </c>
    </row>
    <row r="1016" spans="1:10" ht="52.35" customHeight="1" outlineLevel="4" x14ac:dyDescent="0.2">
      <c r="A1016" s="7"/>
      <c r="B1016" s="8"/>
      <c r="C1016" s="8"/>
      <c r="D1016" s="9"/>
      <c r="E1016" s="3" t="s">
        <v>1850</v>
      </c>
      <c r="F1016" s="3" t="s">
        <v>10</v>
      </c>
      <c r="G1016" s="29" t="s">
        <v>1851</v>
      </c>
      <c r="H1016" s="29"/>
      <c r="I1016" s="3"/>
      <c r="J1016" s="24">
        <v>2260.5</v>
      </c>
    </row>
  </sheetData>
  <mergeCells count="1012">
    <mergeCell ref="G17:H17"/>
    <mergeCell ref="G18:H18"/>
    <mergeCell ref="G19:H19"/>
    <mergeCell ref="G20:H20"/>
    <mergeCell ref="G21:H21"/>
    <mergeCell ref="G22:H22"/>
    <mergeCell ref="A11:I11"/>
    <mergeCell ref="A12:I12"/>
    <mergeCell ref="A13:I13"/>
    <mergeCell ref="G14:H14"/>
    <mergeCell ref="G15:H15"/>
    <mergeCell ref="G16:H16"/>
    <mergeCell ref="A8:I8"/>
    <mergeCell ref="A9:D10"/>
    <mergeCell ref="E9:E10"/>
    <mergeCell ref="F9:F10"/>
    <mergeCell ref="G9:H10"/>
    <mergeCell ref="I9:I10"/>
    <mergeCell ref="G35:H35"/>
    <mergeCell ref="G36:H36"/>
    <mergeCell ref="G37:H37"/>
    <mergeCell ref="G38:H38"/>
    <mergeCell ref="G39:H39"/>
    <mergeCell ref="G40:H40"/>
    <mergeCell ref="G29:H29"/>
    <mergeCell ref="G30:H30"/>
    <mergeCell ref="G31:H31"/>
    <mergeCell ref="G32:H32"/>
    <mergeCell ref="A33:I33"/>
    <mergeCell ref="A34:I34"/>
    <mergeCell ref="G23:H23"/>
    <mergeCell ref="G24:H24"/>
    <mergeCell ref="G25:H25"/>
    <mergeCell ref="G26:H26"/>
    <mergeCell ref="G27:H27"/>
    <mergeCell ref="G28:H28"/>
    <mergeCell ref="G53:H53"/>
    <mergeCell ref="G54:H54"/>
    <mergeCell ref="G55:H55"/>
    <mergeCell ref="G56:H56"/>
    <mergeCell ref="G57:H57"/>
    <mergeCell ref="G58:H58"/>
    <mergeCell ref="G47:H47"/>
    <mergeCell ref="G48:H48"/>
    <mergeCell ref="G49:H49"/>
    <mergeCell ref="G50:H50"/>
    <mergeCell ref="G51:H51"/>
    <mergeCell ref="G52:H52"/>
    <mergeCell ref="G41:H41"/>
    <mergeCell ref="A42:I42"/>
    <mergeCell ref="G43:H43"/>
    <mergeCell ref="G44:H44"/>
    <mergeCell ref="G45:H45"/>
    <mergeCell ref="A46:I46"/>
    <mergeCell ref="G71:H71"/>
    <mergeCell ref="G72:H72"/>
    <mergeCell ref="G73:H73"/>
    <mergeCell ref="G74:H74"/>
    <mergeCell ref="G75:H75"/>
    <mergeCell ref="G76:H76"/>
    <mergeCell ref="G65:H65"/>
    <mergeCell ref="A66:I66"/>
    <mergeCell ref="A67:I67"/>
    <mergeCell ref="G68:H68"/>
    <mergeCell ref="G69:H69"/>
    <mergeCell ref="G70:H70"/>
    <mergeCell ref="G59:H59"/>
    <mergeCell ref="G60:H60"/>
    <mergeCell ref="G61:H61"/>
    <mergeCell ref="G62:H62"/>
    <mergeCell ref="G63:H63"/>
    <mergeCell ref="G64:H64"/>
    <mergeCell ref="G89:H89"/>
    <mergeCell ref="G90:H90"/>
    <mergeCell ref="A91:I91"/>
    <mergeCell ref="A92:I92"/>
    <mergeCell ref="G93:H93"/>
    <mergeCell ref="G94:H94"/>
    <mergeCell ref="G83:H83"/>
    <mergeCell ref="G84:H84"/>
    <mergeCell ref="G85:H85"/>
    <mergeCell ref="G86:H86"/>
    <mergeCell ref="G87:H87"/>
    <mergeCell ref="A88:I88"/>
    <mergeCell ref="G77:H77"/>
    <mergeCell ref="G78:H78"/>
    <mergeCell ref="G79:H79"/>
    <mergeCell ref="G80:H80"/>
    <mergeCell ref="A81:I81"/>
    <mergeCell ref="G82:H82"/>
    <mergeCell ref="G107:H107"/>
    <mergeCell ref="G108:H108"/>
    <mergeCell ref="G109:H109"/>
    <mergeCell ref="G110:H110"/>
    <mergeCell ref="G111:H111"/>
    <mergeCell ref="G112:H112"/>
    <mergeCell ref="A101:I101"/>
    <mergeCell ref="A102:I102"/>
    <mergeCell ref="G103:H103"/>
    <mergeCell ref="G104:H104"/>
    <mergeCell ref="G105:H105"/>
    <mergeCell ref="G106:H106"/>
    <mergeCell ref="G95:H95"/>
    <mergeCell ref="A96:I96"/>
    <mergeCell ref="G97:H97"/>
    <mergeCell ref="G98:H98"/>
    <mergeCell ref="G99:H99"/>
    <mergeCell ref="G100:H100"/>
    <mergeCell ref="G125:H125"/>
    <mergeCell ref="A126:I126"/>
    <mergeCell ref="G127:H127"/>
    <mergeCell ref="G128:H128"/>
    <mergeCell ref="G129:H129"/>
    <mergeCell ref="G130:H130"/>
    <mergeCell ref="G119:H119"/>
    <mergeCell ref="G120:H120"/>
    <mergeCell ref="G121:H121"/>
    <mergeCell ref="G122:H122"/>
    <mergeCell ref="G123:H123"/>
    <mergeCell ref="G124:H124"/>
    <mergeCell ref="G113:H113"/>
    <mergeCell ref="G114:H114"/>
    <mergeCell ref="G115:H115"/>
    <mergeCell ref="G116:H116"/>
    <mergeCell ref="G117:H117"/>
    <mergeCell ref="G118:H118"/>
    <mergeCell ref="A143:I143"/>
    <mergeCell ref="G144:H144"/>
    <mergeCell ref="G145:H145"/>
    <mergeCell ref="A146:I146"/>
    <mergeCell ref="A147:I147"/>
    <mergeCell ref="G148:H148"/>
    <mergeCell ref="G137:H137"/>
    <mergeCell ref="G138:H138"/>
    <mergeCell ref="G139:H139"/>
    <mergeCell ref="G140:H140"/>
    <mergeCell ref="G141:H141"/>
    <mergeCell ref="G142:H142"/>
    <mergeCell ref="G131:H131"/>
    <mergeCell ref="G132:H132"/>
    <mergeCell ref="G133:H133"/>
    <mergeCell ref="G134:H134"/>
    <mergeCell ref="G135:H135"/>
    <mergeCell ref="G136:H136"/>
    <mergeCell ref="A161:I161"/>
    <mergeCell ref="G162:H162"/>
    <mergeCell ref="G163:H163"/>
    <mergeCell ref="G164:H164"/>
    <mergeCell ref="G165:H165"/>
    <mergeCell ref="G166:H166"/>
    <mergeCell ref="G155:H155"/>
    <mergeCell ref="G156:H156"/>
    <mergeCell ref="G157:H157"/>
    <mergeCell ref="G158:H158"/>
    <mergeCell ref="G159:H159"/>
    <mergeCell ref="G160:H160"/>
    <mergeCell ref="G149:H149"/>
    <mergeCell ref="G150:H150"/>
    <mergeCell ref="G151:H151"/>
    <mergeCell ref="G152:H152"/>
    <mergeCell ref="G153:H153"/>
    <mergeCell ref="G154:H154"/>
    <mergeCell ref="A179:I179"/>
    <mergeCell ref="G180:H180"/>
    <mergeCell ref="G181:H181"/>
    <mergeCell ref="G182:H182"/>
    <mergeCell ref="G183:H183"/>
    <mergeCell ref="G184:H184"/>
    <mergeCell ref="G173:H173"/>
    <mergeCell ref="G174:H174"/>
    <mergeCell ref="G175:H175"/>
    <mergeCell ref="G176:H176"/>
    <mergeCell ref="G177:H177"/>
    <mergeCell ref="G178:H178"/>
    <mergeCell ref="G167:H167"/>
    <mergeCell ref="G168:H168"/>
    <mergeCell ref="G169:H169"/>
    <mergeCell ref="G170:H170"/>
    <mergeCell ref="G171:H171"/>
    <mergeCell ref="G172:H172"/>
    <mergeCell ref="G197:H197"/>
    <mergeCell ref="G198:H198"/>
    <mergeCell ref="G199:H199"/>
    <mergeCell ref="G200:H200"/>
    <mergeCell ref="G201:H201"/>
    <mergeCell ref="G202:H202"/>
    <mergeCell ref="G191:H191"/>
    <mergeCell ref="G192:H192"/>
    <mergeCell ref="G193:H193"/>
    <mergeCell ref="G194:H194"/>
    <mergeCell ref="A195:I195"/>
    <mergeCell ref="G196:H196"/>
    <mergeCell ref="G185:H185"/>
    <mergeCell ref="G186:H186"/>
    <mergeCell ref="G187:H187"/>
    <mergeCell ref="G188:H188"/>
    <mergeCell ref="G189:H189"/>
    <mergeCell ref="G190:H190"/>
    <mergeCell ref="A215:I215"/>
    <mergeCell ref="G216:H216"/>
    <mergeCell ref="G217:H217"/>
    <mergeCell ref="G218:H218"/>
    <mergeCell ref="G219:H219"/>
    <mergeCell ref="G220:H220"/>
    <mergeCell ref="A209:I209"/>
    <mergeCell ref="G210:H210"/>
    <mergeCell ref="G211:H211"/>
    <mergeCell ref="A212:I212"/>
    <mergeCell ref="G213:H213"/>
    <mergeCell ref="A214:I214"/>
    <mergeCell ref="G203:H203"/>
    <mergeCell ref="G204:H204"/>
    <mergeCell ref="G205:H205"/>
    <mergeCell ref="G206:H206"/>
    <mergeCell ref="G207:H207"/>
    <mergeCell ref="G208:H208"/>
    <mergeCell ref="G233:H233"/>
    <mergeCell ref="G234:H234"/>
    <mergeCell ref="G235:H235"/>
    <mergeCell ref="G236:H236"/>
    <mergeCell ref="G237:H237"/>
    <mergeCell ref="G238:H238"/>
    <mergeCell ref="G227:H227"/>
    <mergeCell ref="G228:H228"/>
    <mergeCell ref="G229:H229"/>
    <mergeCell ref="G230:H230"/>
    <mergeCell ref="G231:H231"/>
    <mergeCell ref="G232:H232"/>
    <mergeCell ref="A221:I221"/>
    <mergeCell ref="G222:H222"/>
    <mergeCell ref="G223:H223"/>
    <mergeCell ref="G224:H224"/>
    <mergeCell ref="G225:H225"/>
    <mergeCell ref="G226:H226"/>
    <mergeCell ref="G251:H251"/>
    <mergeCell ref="G252:H252"/>
    <mergeCell ref="G253:H253"/>
    <mergeCell ref="G254:H254"/>
    <mergeCell ref="G255:H255"/>
    <mergeCell ref="G256:H256"/>
    <mergeCell ref="G245:H245"/>
    <mergeCell ref="G246:H246"/>
    <mergeCell ref="A247:I247"/>
    <mergeCell ref="G248:H248"/>
    <mergeCell ref="G249:H249"/>
    <mergeCell ref="G250:H250"/>
    <mergeCell ref="G239:H239"/>
    <mergeCell ref="G240:H240"/>
    <mergeCell ref="G241:H241"/>
    <mergeCell ref="G242:H242"/>
    <mergeCell ref="G243:H243"/>
    <mergeCell ref="G244:H244"/>
    <mergeCell ref="G269:H269"/>
    <mergeCell ref="G270:H270"/>
    <mergeCell ref="G271:H271"/>
    <mergeCell ref="G272:H272"/>
    <mergeCell ref="G273:H273"/>
    <mergeCell ref="G274:H274"/>
    <mergeCell ref="G263:H263"/>
    <mergeCell ref="G264:H264"/>
    <mergeCell ref="G265:H265"/>
    <mergeCell ref="G266:H266"/>
    <mergeCell ref="G267:H267"/>
    <mergeCell ref="G268:H268"/>
    <mergeCell ref="G257:H257"/>
    <mergeCell ref="G258:H258"/>
    <mergeCell ref="G259:H259"/>
    <mergeCell ref="G260:H260"/>
    <mergeCell ref="G261:H261"/>
    <mergeCell ref="G262:H262"/>
    <mergeCell ref="G287:H287"/>
    <mergeCell ref="A288:I288"/>
    <mergeCell ref="A289:I289"/>
    <mergeCell ref="G290:H290"/>
    <mergeCell ref="G291:H291"/>
    <mergeCell ref="G292:H292"/>
    <mergeCell ref="G281:H281"/>
    <mergeCell ref="G282:H282"/>
    <mergeCell ref="G283:H283"/>
    <mergeCell ref="G284:H284"/>
    <mergeCell ref="G285:H285"/>
    <mergeCell ref="A286:I286"/>
    <mergeCell ref="G275:H275"/>
    <mergeCell ref="G276:H276"/>
    <mergeCell ref="G277:H277"/>
    <mergeCell ref="G278:H278"/>
    <mergeCell ref="A279:I279"/>
    <mergeCell ref="G280:H280"/>
    <mergeCell ref="A305:I305"/>
    <mergeCell ref="G306:H306"/>
    <mergeCell ref="G307:H307"/>
    <mergeCell ref="A308:I308"/>
    <mergeCell ref="G309:H309"/>
    <mergeCell ref="G310:H310"/>
    <mergeCell ref="G299:H299"/>
    <mergeCell ref="G300:H300"/>
    <mergeCell ref="G301:H301"/>
    <mergeCell ref="G302:H302"/>
    <mergeCell ref="G303:H303"/>
    <mergeCell ref="G304:H304"/>
    <mergeCell ref="G293:H293"/>
    <mergeCell ref="G294:H294"/>
    <mergeCell ref="G295:H295"/>
    <mergeCell ref="G296:H296"/>
    <mergeCell ref="G297:H297"/>
    <mergeCell ref="G298:H298"/>
    <mergeCell ref="G323:H323"/>
    <mergeCell ref="G324:H324"/>
    <mergeCell ref="A325:I325"/>
    <mergeCell ref="A326:I326"/>
    <mergeCell ref="G327:H327"/>
    <mergeCell ref="G328:H328"/>
    <mergeCell ref="G317:H317"/>
    <mergeCell ref="G318:H318"/>
    <mergeCell ref="G319:H319"/>
    <mergeCell ref="G320:H320"/>
    <mergeCell ref="G321:H321"/>
    <mergeCell ref="G322:H322"/>
    <mergeCell ref="G311:H311"/>
    <mergeCell ref="A312:I312"/>
    <mergeCell ref="G313:H313"/>
    <mergeCell ref="G314:H314"/>
    <mergeCell ref="G315:H315"/>
    <mergeCell ref="G316:H316"/>
    <mergeCell ref="G341:H341"/>
    <mergeCell ref="G342:H342"/>
    <mergeCell ref="G343:H343"/>
    <mergeCell ref="G344:H344"/>
    <mergeCell ref="G345:H345"/>
    <mergeCell ref="G346:H346"/>
    <mergeCell ref="G335:H335"/>
    <mergeCell ref="G336:H336"/>
    <mergeCell ref="G337:H337"/>
    <mergeCell ref="G338:H338"/>
    <mergeCell ref="G339:H339"/>
    <mergeCell ref="G340:H340"/>
    <mergeCell ref="G329:H329"/>
    <mergeCell ref="G330:H330"/>
    <mergeCell ref="A331:I331"/>
    <mergeCell ref="G332:H332"/>
    <mergeCell ref="A333:I333"/>
    <mergeCell ref="G334:H334"/>
    <mergeCell ref="G359:H359"/>
    <mergeCell ref="G360:H360"/>
    <mergeCell ref="G361:H361"/>
    <mergeCell ref="G362:H362"/>
    <mergeCell ref="G363:H363"/>
    <mergeCell ref="G364:H364"/>
    <mergeCell ref="G353:H353"/>
    <mergeCell ref="G354:H354"/>
    <mergeCell ref="G355:H355"/>
    <mergeCell ref="G356:H356"/>
    <mergeCell ref="G357:H357"/>
    <mergeCell ref="G358:H358"/>
    <mergeCell ref="G347:H347"/>
    <mergeCell ref="G348:H348"/>
    <mergeCell ref="G349:H349"/>
    <mergeCell ref="G350:H350"/>
    <mergeCell ref="G351:H351"/>
    <mergeCell ref="G352:H352"/>
    <mergeCell ref="G377:H377"/>
    <mergeCell ref="G378:H378"/>
    <mergeCell ref="G379:H379"/>
    <mergeCell ref="G380:H380"/>
    <mergeCell ref="G381:H381"/>
    <mergeCell ref="G382:H382"/>
    <mergeCell ref="G371:H371"/>
    <mergeCell ref="G372:H372"/>
    <mergeCell ref="G373:H373"/>
    <mergeCell ref="G374:H374"/>
    <mergeCell ref="G375:H375"/>
    <mergeCell ref="G376:H376"/>
    <mergeCell ref="G365:H365"/>
    <mergeCell ref="G366:H366"/>
    <mergeCell ref="A367:I367"/>
    <mergeCell ref="G368:H368"/>
    <mergeCell ref="A369:I369"/>
    <mergeCell ref="A370:I370"/>
    <mergeCell ref="A395:I395"/>
    <mergeCell ref="A396:I396"/>
    <mergeCell ref="G397:H397"/>
    <mergeCell ref="G398:H398"/>
    <mergeCell ref="G399:H399"/>
    <mergeCell ref="G400:H400"/>
    <mergeCell ref="G389:H389"/>
    <mergeCell ref="G390:H390"/>
    <mergeCell ref="G391:H391"/>
    <mergeCell ref="A392:I392"/>
    <mergeCell ref="G393:H393"/>
    <mergeCell ref="G394:H394"/>
    <mergeCell ref="G383:H383"/>
    <mergeCell ref="G384:H384"/>
    <mergeCell ref="G385:H385"/>
    <mergeCell ref="A386:I386"/>
    <mergeCell ref="G387:H387"/>
    <mergeCell ref="G388:H388"/>
    <mergeCell ref="G413:H413"/>
    <mergeCell ref="G414:H414"/>
    <mergeCell ref="A415:I415"/>
    <mergeCell ref="G416:H416"/>
    <mergeCell ref="G417:H417"/>
    <mergeCell ref="G418:H418"/>
    <mergeCell ref="G407:H407"/>
    <mergeCell ref="G408:H408"/>
    <mergeCell ref="G409:H409"/>
    <mergeCell ref="G410:H410"/>
    <mergeCell ref="G411:H411"/>
    <mergeCell ref="G412:H412"/>
    <mergeCell ref="G401:H401"/>
    <mergeCell ref="G402:H402"/>
    <mergeCell ref="G403:H403"/>
    <mergeCell ref="G404:H404"/>
    <mergeCell ref="G405:H405"/>
    <mergeCell ref="G406:H406"/>
    <mergeCell ref="G431:H431"/>
    <mergeCell ref="G432:H432"/>
    <mergeCell ref="G433:H433"/>
    <mergeCell ref="G434:H434"/>
    <mergeCell ref="G435:H435"/>
    <mergeCell ref="G436:H436"/>
    <mergeCell ref="G425:H425"/>
    <mergeCell ref="G426:H426"/>
    <mergeCell ref="G427:H427"/>
    <mergeCell ref="A428:I428"/>
    <mergeCell ref="G429:H429"/>
    <mergeCell ref="G430:H430"/>
    <mergeCell ref="G419:H419"/>
    <mergeCell ref="G420:H420"/>
    <mergeCell ref="G421:H421"/>
    <mergeCell ref="G422:H422"/>
    <mergeCell ref="G423:H423"/>
    <mergeCell ref="G424:H424"/>
    <mergeCell ref="G449:H449"/>
    <mergeCell ref="G450:H450"/>
    <mergeCell ref="G451:H451"/>
    <mergeCell ref="G452:H452"/>
    <mergeCell ref="G453:H453"/>
    <mergeCell ref="A454:I454"/>
    <mergeCell ref="G443:H443"/>
    <mergeCell ref="G444:H444"/>
    <mergeCell ref="G445:H445"/>
    <mergeCell ref="G446:H446"/>
    <mergeCell ref="G447:H447"/>
    <mergeCell ref="G448:H448"/>
    <mergeCell ref="G437:H437"/>
    <mergeCell ref="G438:H438"/>
    <mergeCell ref="G439:H439"/>
    <mergeCell ref="G440:H440"/>
    <mergeCell ref="G441:H441"/>
    <mergeCell ref="G442:H442"/>
    <mergeCell ref="G467:H467"/>
    <mergeCell ref="G468:H468"/>
    <mergeCell ref="G469:H469"/>
    <mergeCell ref="G470:H470"/>
    <mergeCell ref="G471:H471"/>
    <mergeCell ref="G472:H472"/>
    <mergeCell ref="A461:I461"/>
    <mergeCell ref="G462:H462"/>
    <mergeCell ref="A463:I463"/>
    <mergeCell ref="A464:I464"/>
    <mergeCell ref="G465:H465"/>
    <mergeCell ref="G466:H466"/>
    <mergeCell ref="A455:I455"/>
    <mergeCell ref="G456:H456"/>
    <mergeCell ref="A457:I457"/>
    <mergeCell ref="G458:H458"/>
    <mergeCell ref="A459:I459"/>
    <mergeCell ref="G460:H460"/>
    <mergeCell ref="G485:H485"/>
    <mergeCell ref="G486:H486"/>
    <mergeCell ref="G487:H487"/>
    <mergeCell ref="G488:H488"/>
    <mergeCell ref="G489:H489"/>
    <mergeCell ref="A490:I490"/>
    <mergeCell ref="G479:H479"/>
    <mergeCell ref="G480:H480"/>
    <mergeCell ref="G481:H481"/>
    <mergeCell ref="G482:H482"/>
    <mergeCell ref="G483:H483"/>
    <mergeCell ref="G484:H484"/>
    <mergeCell ref="G473:H473"/>
    <mergeCell ref="G474:H474"/>
    <mergeCell ref="G475:H475"/>
    <mergeCell ref="G476:H476"/>
    <mergeCell ref="G477:H477"/>
    <mergeCell ref="G478:H478"/>
    <mergeCell ref="G503:H503"/>
    <mergeCell ref="G504:H504"/>
    <mergeCell ref="G505:H505"/>
    <mergeCell ref="G506:H506"/>
    <mergeCell ref="G507:H507"/>
    <mergeCell ref="G508:H508"/>
    <mergeCell ref="G497:H497"/>
    <mergeCell ref="G498:H498"/>
    <mergeCell ref="G499:H499"/>
    <mergeCell ref="G500:H500"/>
    <mergeCell ref="G501:H501"/>
    <mergeCell ref="G502:H502"/>
    <mergeCell ref="G491:H491"/>
    <mergeCell ref="G492:H492"/>
    <mergeCell ref="G493:H493"/>
    <mergeCell ref="G494:H494"/>
    <mergeCell ref="G495:H495"/>
    <mergeCell ref="G496:H496"/>
    <mergeCell ref="G521:H521"/>
    <mergeCell ref="G522:H522"/>
    <mergeCell ref="G523:H523"/>
    <mergeCell ref="G524:H524"/>
    <mergeCell ref="G525:H525"/>
    <mergeCell ref="G526:H526"/>
    <mergeCell ref="G515:H515"/>
    <mergeCell ref="G516:H516"/>
    <mergeCell ref="G517:H517"/>
    <mergeCell ref="G518:H518"/>
    <mergeCell ref="G519:H519"/>
    <mergeCell ref="G520:H520"/>
    <mergeCell ref="G509:H509"/>
    <mergeCell ref="G510:H510"/>
    <mergeCell ref="G511:H511"/>
    <mergeCell ref="G512:H512"/>
    <mergeCell ref="G513:H513"/>
    <mergeCell ref="G514:H514"/>
    <mergeCell ref="G539:H539"/>
    <mergeCell ref="G540:H540"/>
    <mergeCell ref="G541:H541"/>
    <mergeCell ref="G542:H542"/>
    <mergeCell ref="G543:H543"/>
    <mergeCell ref="G544:H544"/>
    <mergeCell ref="G533:H533"/>
    <mergeCell ref="G534:H534"/>
    <mergeCell ref="G535:H535"/>
    <mergeCell ref="G536:H536"/>
    <mergeCell ref="G537:H537"/>
    <mergeCell ref="G538:H538"/>
    <mergeCell ref="G527:H527"/>
    <mergeCell ref="G528:H528"/>
    <mergeCell ref="G529:H529"/>
    <mergeCell ref="G530:H530"/>
    <mergeCell ref="G531:H531"/>
    <mergeCell ref="G532:H532"/>
    <mergeCell ref="G557:H557"/>
    <mergeCell ref="G558:H558"/>
    <mergeCell ref="G559:H559"/>
    <mergeCell ref="G560:H560"/>
    <mergeCell ref="G561:H561"/>
    <mergeCell ref="G562:H562"/>
    <mergeCell ref="A551:I551"/>
    <mergeCell ref="A552:I552"/>
    <mergeCell ref="G553:H553"/>
    <mergeCell ref="G554:H554"/>
    <mergeCell ref="G555:H555"/>
    <mergeCell ref="G556:H556"/>
    <mergeCell ref="G545:H545"/>
    <mergeCell ref="G546:H546"/>
    <mergeCell ref="G547:H547"/>
    <mergeCell ref="G548:H548"/>
    <mergeCell ref="G549:H549"/>
    <mergeCell ref="G550:H550"/>
    <mergeCell ref="G575:H575"/>
    <mergeCell ref="G576:H576"/>
    <mergeCell ref="G577:H577"/>
    <mergeCell ref="G578:H578"/>
    <mergeCell ref="G579:H579"/>
    <mergeCell ref="G580:H580"/>
    <mergeCell ref="G569:H569"/>
    <mergeCell ref="G570:H570"/>
    <mergeCell ref="G571:H571"/>
    <mergeCell ref="G572:H572"/>
    <mergeCell ref="G573:H573"/>
    <mergeCell ref="G574:H574"/>
    <mergeCell ref="G563:H563"/>
    <mergeCell ref="G564:H564"/>
    <mergeCell ref="G565:H565"/>
    <mergeCell ref="G566:H566"/>
    <mergeCell ref="G567:H567"/>
    <mergeCell ref="G568:H568"/>
    <mergeCell ref="A593:I593"/>
    <mergeCell ref="G594:H594"/>
    <mergeCell ref="G595:H595"/>
    <mergeCell ref="G596:H596"/>
    <mergeCell ref="G597:H597"/>
    <mergeCell ref="G598:H598"/>
    <mergeCell ref="G587:H587"/>
    <mergeCell ref="G588:H588"/>
    <mergeCell ref="G589:H589"/>
    <mergeCell ref="G590:H590"/>
    <mergeCell ref="G591:H591"/>
    <mergeCell ref="A592:I592"/>
    <mergeCell ref="G581:H581"/>
    <mergeCell ref="A582:I582"/>
    <mergeCell ref="G583:H583"/>
    <mergeCell ref="G584:H584"/>
    <mergeCell ref="G585:H585"/>
    <mergeCell ref="G586:H586"/>
    <mergeCell ref="G611:H611"/>
    <mergeCell ref="G612:H612"/>
    <mergeCell ref="A613:I613"/>
    <mergeCell ref="G614:H614"/>
    <mergeCell ref="G615:H615"/>
    <mergeCell ref="G616:H616"/>
    <mergeCell ref="G605:H605"/>
    <mergeCell ref="G606:H606"/>
    <mergeCell ref="G607:H607"/>
    <mergeCell ref="G608:H608"/>
    <mergeCell ref="G609:H609"/>
    <mergeCell ref="G610:H610"/>
    <mergeCell ref="G599:H599"/>
    <mergeCell ref="G600:H600"/>
    <mergeCell ref="G601:H601"/>
    <mergeCell ref="G602:H602"/>
    <mergeCell ref="G603:H603"/>
    <mergeCell ref="G604:H604"/>
    <mergeCell ref="A629:I629"/>
    <mergeCell ref="G630:H630"/>
    <mergeCell ref="G631:H631"/>
    <mergeCell ref="G632:H632"/>
    <mergeCell ref="G633:H633"/>
    <mergeCell ref="A634:I634"/>
    <mergeCell ref="G623:H623"/>
    <mergeCell ref="G624:H624"/>
    <mergeCell ref="G625:H625"/>
    <mergeCell ref="G626:H626"/>
    <mergeCell ref="G627:H627"/>
    <mergeCell ref="G628:H628"/>
    <mergeCell ref="G617:H617"/>
    <mergeCell ref="G618:H618"/>
    <mergeCell ref="G619:H619"/>
    <mergeCell ref="G620:H620"/>
    <mergeCell ref="G621:H621"/>
    <mergeCell ref="G622:H622"/>
    <mergeCell ref="G647:H647"/>
    <mergeCell ref="G648:H648"/>
    <mergeCell ref="G649:H649"/>
    <mergeCell ref="G650:H650"/>
    <mergeCell ref="G651:H651"/>
    <mergeCell ref="G652:H652"/>
    <mergeCell ref="G641:H641"/>
    <mergeCell ref="G642:H642"/>
    <mergeCell ref="G643:H643"/>
    <mergeCell ref="G644:H644"/>
    <mergeCell ref="G645:H645"/>
    <mergeCell ref="G646:H646"/>
    <mergeCell ref="A635:I635"/>
    <mergeCell ref="G636:H636"/>
    <mergeCell ref="G637:H637"/>
    <mergeCell ref="G638:H638"/>
    <mergeCell ref="G639:H639"/>
    <mergeCell ref="G640:H640"/>
    <mergeCell ref="G665:H665"/>
    <mergeCell ref="G666:H666"/>
    <mergeCell ref="G667:H667"/>
    <mergeCell ref="G668:H668"/>
    <mergeCell ref="G669:H669"/>
    <mergeCell ref="A670:I670"/>
    <mergeCell ref="G659:H659"/>
    <mergeCell ref="G660:H660"/>
    <mergeCell ref="G661:H661"/>
    <mergeCell ref="G662:H662"/>
    <mergeCell ref="G663:H663"/>
    <mergeCell ref="G664:H664"/>
    <mergeCell ref="G653:H653"/>
    <mergeCell ref="G654:H654"/>
    <mergeCell ref="G655:H655"/>
    <mergeCell ref="G656:H656"/>
    <mergeCell ref="G657:H657"/>
    <mergeCell ref="G658:H658"/>
    <mergeCell ref="G683:H683"/>
    <mergeCell ref="G684:H684"/>
    <mergeCell ref="G685:H685"/>
    <mergeCell ref="G686:H686"/>
    <mergeCell ref="G687:H687"/>
    <mergeCell ref="G688:H688"/>
    <mergeCell ref="G677:H677"/>
    <mergeCell ref="A678:I678"/>
    <mergeCell ref="A679:I679"/>
    <mergeCell ref="G680:H680"/>
    <mergeCell ref="G681:H681"/>
    <mergeCell ref="G682:H682"/>
    <mergeCell ref="G671:H671"/>
    <mergeCell ref="G672:H672"/>
    <mergeCell ref="G673:H673"/>
    <mergeCell ref="G674:H674"/>
    <mergeCell ref="G675:H675"/>
    <mergeCell ref="G676:H676"/>
    <mergeCell ref="G701:H701"/>
    <mergeCell ref="G702:H702"/>
    <mergeCell ref="G703:H703"/>
    <mergeCell ref="G704:H704"/>
    <mergeCell ref="G705:H705"/>
    <mergeCell ref="G706:H706"/>
    <mergeCell ref="G695:H695"/>
    <mergeCell ref="G696:H696"/>
    <mergeCell ref="G697:H697"/>
    <mergeCell ref="G698:H698"/>
    <mergeCell ref="G699:H699"/>
    <mergeCell ref="G700:H700"/>
    <mergeCell ref="G689:H689"/>
    <mergeCell ref="G690:H690"/>
    <mergeCell ref="G691:H691"/>
    <mergeCell ref="G692:H692"/>
    <mergeCell ref="G693:H693"/>
    <mergeCell ref="G694:H694"/>
    <mergeCell ref="G719:H719"/>
    <mergeCell ref="A720:I720"/>
    <mergeCell ref="A721:I721"/>
    <mergeCell ref="G722:H722"/>
    <mergeCell ref="G723:H723"/>
    <mergeCell ref="G724:H724"/>
    <mergeCell ref="G713:H713"/>
    <mergeCell ref="G714:H714"/>
    <mergeCell ref="A715:I715"/>
    <mergeCell ref="G716:H716"/>
    <mergeCell ref="G717:H717"/>
    <mergeCell ref="G718:H718"/>
    <mergeCell ref="G707:H707"/>
    <mergeCell ref="G708:H708"/>
    <mergeCell ref="G709:H709"/>
    <mergeCell ref="G710:H710"/>
    <mergeCell ref="G711:H711"/>
    <mergeCell ref="G712:H712"/>
    <mergeCell ref="G737:H737"/>
    <mergeCell ref="G738:H738"/>
    <mergeCell ref="G739:H739"/>
    <mergeCell ref="G740:H740"/>
    <mergeCell ref="G741:H741"/>
    <mergeCell ref="A742:I742"/>
    <mergeCell ref="G731:H731"/>
    <mergeCell ref="A732:I732"/>
    <mergeCell ref="G733:H733"/>
    <mergeCell ref="G734:H734"/>
    <mergeCell ref="G735:H735"/>
    <mergeCell ref="G736:H736"/>
    <mergeCell ref="G725:H725"/>
    <mergeCell ref="G726:H726"/>
    <mergeCell ref="G727:H727"/>
    <mergeCell ref="G728:H728"/>
    <mergeCell ref="G729:H729"/>
    <mergeCell ref="G730:H730"/>
    <mergeCell ref="G755:H755"/>
    <mergeCell ref="G756:H756"/>
    <mergeCell ref="A757:I757"/>
    <mergeCell ref="G758:H758"/>
    <mergeCell ref="G759:H759"/>
    <mergeCell ref="G760:H760"/>
    <mergeCell ref="G749:H749"/>
    <mergeCell ref="G750:H750"/>
    <mergeCell ref="G751:H751"/>
    <mergeCell ref="G752:H752"/>
    <mergeCell ref="A753:I753"/>
    <mergeCell ref="G754:H754"/>
    <mergeCell ref="G743:H743"/>
    <mergeCell ref="A744:I744"/>
    <mergeCell ref="A745:I745"/>
    <mergeCell ref="G746:H746"/>
    <mergeCell ref="G747:H747"/>
    <mergeCell ref="G748:H748"/>
    <mergeCell ref="G773:H773"/>
    <mergeCell ref="G774:H774"/>
    <mergeCell ref="G775:H775"/>
    <mergeCell ref="G776:H776"/>
    <mergeCell ref="G777:H777"/>
    <mergeCell ref="G778:H778"/>
    <mergeCell ref="G767:H767"/>
    <mergeCell ref="G768:H768"/>
    <mergeCell ref="G769:H769"/>
    <mergeCell ref="G770:H770"/>
    <mergeCell ref="A771:I771"/>
    <mergeCell ref="G772:H772"/>
    <mergeCell ref="G761:H761"/>
    <mergeCell ref="G762:H762"/>
    <mergeCell ref="G763:H763"/>
    <mergeCell ref="G764:H764"/>
    <mergeCell ref="G765:H765"/>
    <mergeCell ref="G766:H766"/>
    <mergeCell ref="G791:H791"/>
    <mergeCell ref="G792:H792"/>
    <mergeCell ref="A793:I793"/>
    <mergeCell ref="G794:H794"/>
    <mergeCell ref="G795:H795"/>
    <mergeCell ref="G796:H796"/>
    <mergeCell ref="G785:H785"/>
    <mergeCell ref="A786:I786"/>
    <mergeCell ref="A787:I787"/>
    <mergeCell ref="A788:I788"/>
    <mergeCell ref="G789:H789"/>
    <mergeCell ref="G790:H790"/>
    <mergeCell ref="A779:I779"/>
    <mergeCell ref="G780:H780"/>
    <mergeCell ref="G781:H781"/>
    <mergeCell ref="G782:H782"/>
    <mergeCell ref="G783:H783"/>
    <mergeCell ref="G784:H784"/>
    <mergeCell ref="G809:H809"/>
    <mergeCell ref="G810:H810"/>
    <mergeCell ref="A811:I811"/>
    <mergeCell ref="A812:I812"/>
    <mergeCell ref="G813:H813"/>
    <mergeCell ref="G814:H814"/>
    <mergeCell ref="G803:H803"/>
    <mergeCell ref="G804:H804"/>
    <mergeCell ref="G805:H805"/>
    <mergeCell ref="A806:I806"/>
    <mergeCell ref="G807:H807"/>
    <mergeCell ref="G808:H808"/>
    <mergeCell ref="A797:I797"/>
    <mergeCell ref="G798:H798"/>
    <mergeCell ref="G799:H799"/>
    <mergeCell ref="G800:H800"/>
    <mergeCell ref="G801:H801"/>
    <mergeCell ref="G802:H802"/>
    <mergeCell ref="G827:H827"/>
    <mergeCell ref="G828:H828"/>
    <mergeCell ref="G829:H829"/>
    <mergeCell ref="G830:H830"/>
    <mergeCell ref="G831:H831"/>
    <mergeCell ref="A832:I832"/>
    <mergeCell ref="G821:H821"/>
    <mergeCell ref="G822:H822"/>
    <mergeCell ref="G823:H823"/>
    <mergeCell ref="A824:I824"/>
    <mergeCell ref="G825:H825"/>
    <mergeCell ref="G826:H826"/>
    <mergeCell ref="G815:H815"/>
    <mergeCell ref="G816:H816"/>
    <mergeCell ref="G817:H817"/>
    <mergeCell ref="G818:H818"/>
    <mergeCell ref="A819:I819"/>
    <mergeCell ref="G820:H820"/>
    <mergeCell ref="G845:H845"/>
    <mergeCell ref="G846:H846"/>
    <mergeCell ref="G847:H847"/>
    <mergeCell ref="G848:H848"/>
    <mergeCell ref="G849:H849"/>
    <mergeCell ref="G850:H850"/>
    <mergeCell ref="G839:H839"/>
    <mergeCell ref="A840:I840"/>
    <mergeCell ref="G841:H841"/>
    <mergeCell ref="G842:H842"/>
    <mergeCell ref="G843:H843"/>
    <mergeCell ref="G844:H844"/>
    <mergeCell ref="G833:H833"/>
    <mergeCell ref="G834:H834"/>
    <mergeCell ref="G835:H835"/>
    <mergeCell ref="G836:H836"/>
    <mergeCell ref="G837:H837"/>
    <mergeCell ref="G838:H838"/>
    <mergeCell ref="G863:H863"/>
    <mergeCell ref="G864:H864"/>
    <mergeCell ref="G865:H865"/>
    <mergeCell ref="G866:H866"/>
    <mergeCell ref="G867:H867"/>
    <mergeCell ref="G868:H868"/>
    <mergeCell ref="G857:H857"/>
    <mergeCell ref="G858:H858"/>
    <mergeCell ref="G859:H859"/>
    <mergeCell ref="A860:I860"/>
    <mergeCell ref="A861:I861"/>
    <mergeCell ref="G862:H862"/>
    <mergeCell ref="G851:H851"/>
    <mergeCell ref="G852:H852"/>
    <mergeCell ref="G853:H853"/>
    <mergeCell ref="G854:H854"/>
    <mergeCell ref="A855:I855"/>
    <mergeCell ref="G856:H856"/>
    <mergeCell ref="G881:H881"/>
    <mergeCell ref="G882:H882"/>
    <mergeCell ref="G883:H883"/>
    <mergeCell ref="G884:H884"/>
    <mergeCell ref="G885:H885"/>
    <mergeCell ref="G886:H886"/>
    <mergeCell ref="G875:H875"/>
    <mergeCell ref="G876:H876"/>
    <mergeCell ref="G877:H877"/>
    <mergeCell ref="G878:H878"/>
    <mergeCell ref="A879:I879"/>
    <mergeCell ref="G880:H880"/>
    <mergeCell ref="G869:H869"/>
    <mergeCell ref="G870:H870"/>
    <mergeCell ref="G871:H871"/>
    <mergeCell ref="G872:H872"/>
    <mergeCell ref="G873:H873"/>
    <mergeCell ref="G874:H874"/>
    <mergeCell ref="G899:H899"/>
    <mergeCell ref="G900:H900"/>
    <mergeCell ref="G901:H901"/>
    <mergeCell ref="G902:H902"/>
    <mergeCell ref="G903:H903"/>
    <mergeCell ref="G904:H904"/>
    <mergeCell ref="G893:H893"/>
    <mergeCell ref="G894:H894"/>
    <mergeCell ref="G895:H895"/>
    <mergeCell ref="A896:I896"/>
    <mergeCell ref="G897:H897"/>
    <mergeCell ref="G898:H898"/>
    <mergeCell ref="G887:H887"/>
    <mergeCell ref="G888:H888"/>
    <mergeCell ref="G889:H889"/>
    <mergeCell ref="G890:H890"/>
    <mergeCell ref="A891:I891"/>
    <mergeCell ref="G892:H892"/>
    <mergeCell ref="A917:I917"/>
    <mergeCell ref="G918:H918"/>
    <mergeCell ref="G919:H919"/>
    <mergeCell ref="G920:H920"/>
    <mergeCell ref="G921:H921"/>
    <mergeCell ref="G922:H922"/>
    <mergeCell ref="G911:H911"/>
    <mergeCell ref="G912:H912"/>
    <mergeCell ref="G913:H913"/>
    <mergeCell ref="G914:H914"/>
    <mergeCell ref="G915:H915"/>
    <mergeCell ref="G916:H916"/>
    <mergeCell ref="G905:H905"/>
    <mergeCell ref="A906:I906"/>
    <mergeCell ref="G907:H907"/>
    <mergeCell ref="G908:H908"/>
    <mergeCell ref="G909:H909"/>
    <mergeCell ref="A910:I910"/>
    <mergeCell ref="G935:H935"/>
    <mergeCell ref="G936:H936"/>
    <mergeCell ref="G937:H937"/>
    <mergeCell ref="G938:H938"/>
    <mergeCell ref="G939:H939"/>
    <mergeCell ref="G940:H940"/>
    <mergeCell ref="G929:H929"/>
    <mergeCell ref="G930:H930"/>
    <mergeCell ref="G931:H931"/>
    <mergeCell ref="G932:H932"/>
    <mergeCell ref="G933:H933"/>
    <mergeCell ref="G934:H934"/>
    <mergeCell ref="G923:H923"/>
    <mergeCell ref="G924:H924"/>
    <mergeCell ref="G925:H925"/>
    <mergeCell ref="G926:H926"/>
    <mergeCell ref="G927:H927"/>
    <mergeCell ref="G928:H928"/>
    <mergeCell ref="G953:H953"/>
    <mergeCell ref="G954:H954"/>
    <mergeCell ref="G955:H955"/>
    <mergeCell ref="G956:H956"/>
    <mergeCell ref="G957:H957"/>
    <mergeCell ref="G958:H958"/>
    <mergeCell ref="G947:H947"/>
    <mergeCell ref="G948:H948"/>
    <mergeCell ref="G949:H949"/>
    <mergeCell ref="G950:H950"/>
    <mergeCell ref="G951:H951"/>
    <mergeCell ref="G952:H952"/>
    <mergeCell ref="G941:H941"/>
    <mergeCell ref="G942:H942"/>
    <mergeCell ref="G943:H943"/>
    <mergeCell ref="G944:H944"/>
    <mergeCell ref="G945:H945"/>
    <mergeCell ref="G946:H946"/>
    <mergeCell ref="G971:H971"/>
    <mergeCell ref="A972:I972"/>
    <mergeCell ref="G973:H973"/>
    <mergeCell ref="A974:I974"/>
    <mergeCell ref="G975:H975"/>
    <mergeCell ref="G976:H976"/>
    <mergeCell ref="A965:I965"/>
    <mergeCell ref="G966:H966"/>
    <mergeCell ref="G967:H967"/>
    <mergeCell ref="G968:H968"/>
    <mergeCell ref="G969:H969"/>
    <mergeCell ref="A970:I970"/>
    <mergeCell ref="G959:H959"/>
    <mergeCell ref="G960:H960"/>
    <mergeCell ref="G961:H961"/>
    <mergeCell ref="G962:H962"/>
    <mergeCell ref="G963:H963"/>
    <mergeCell ref="G964:H964"/>
    <mergeCell ref="G989:H989"/>
    <mergeCell ref="G990:H990"/>
    <mergeCell ref="G991:H991"/>
    <mergeCell ref="G992:H992"/>
    <mergeCell ref="G993:H993"/>
    <mergeCell ref="G994:H994"/>
    <mergeCell ref="G983:H983"/>
    <mergeCell ref="G984:H984"/>
    <mergeCell ref="A985:I985"/>
    <mergeCell ref="A986:I986"/>
    <mergeCell ref="G987:H987"/>
    <mergeCell ref="G988:H988"/>
    <mergeCell ref="G977:H977"/>
    <mergeCell ref="G978:H978"/>
    <mergeCell ref="G979:H979"/>
    <mergeCell ref="G980:H980"/>
    <mergeCell ref="G981:H981"/>
    <mergeCell ref="G982:H982"/>
    <mergeCell ref="G1013:H1013"/>
    <mergeCell ref="G1014:H1014"/>
    <mergeCell ref="A1015:I1015"/>
    <mergeCell ref="G1016:H1016"/>
    <mergeCell ref="G1007:H1007"/>
    <mergeCell ref="G1008:H1008"/>
    <mergeCell ref="G1009:H1009"/>
    <mergeCell ref="A1010:I1010"/>
    <mergeCell ref="G1011:H1011"/>
    <mergeCell ref="G1012:H1012"/>
    <mergeCell ref="G1001:H1001"/>
    <mergeCell ref="G1002:H1002"/>
    <mergeCell ref="G1003:H1003"/>
    <mergeCell ref="G1004:H1004"/>
    <mergeCell ref="G1005:H1005"/>
    <mergeCell ref="A1006:I1006"/>
    <mergeCell ref="G995:H995"/>
    <mergeCell ref="G996:H996"/>
    <mergeCell ref="G997:H997"/>
    <mergeCell ref="G998:H998"/>
    <mergeCell ref="G999:H999"/>
    <mergeCell ref="G1000:H1000"/>
  </mergeCells>
  <pageMargins left="0.39370078740157477" right="0.39370078740157477" top="0.39370078740157477" bottom="0.39370078740157477" header="0" footer="0"/>
  <pageSetup paperSize="9" fitToWidth="0" fitToHeight="0" pageOrder="overThenDown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workbookViewId="0">
      <selection activeCell="C149" sqref="C1:E1048576"/>
    </sheetView>
  </sheetViews>
  <sheetFormatPr defaultRowHeight="10.199999999999999" x14ac:dyDescent="0.2"/>
  <cols>
    <col min="1" max="1" width="17.85546875" customWidth="1"/>
    <col min="2" max="2" width="78.85546875" customWidth="1"/>
    <col min="3" max="3" width="16.85546875" style="22" customWidth="1"/>
    <col min="4" max="4" width="18.85546875" customWidth="1"/>
    <col min="5" max="5" width="14.28515625" style="22" customWidth="1"/>
  </cols>
  <sheetData>
    <row r="1" spans="1:5" x14ac:dyDescent="0.2">
      <c r="A1" s="42" t="s">
        <v>2</v>
      </c>
      <c r="B1" s="44" t="s">
        <v>0</v>
      </c>
      <c r="C1" s="49" t="s">
        <v>2064</v>
      </c>
      <c r="D1" s="50"/>
      <c r="E1" s="51"/>
    </row>
    <row r="2" spans="1:5" x14ac:dyDescent="0.2">
      <c r="A2" s="43"/>
      <c r="B2" s="45"/>
      <c r="C2" s="26" t="s">
        <v>1860</v>
      </c>
      <c r="D2" s="20" t="s">
        <v>1861</v>
      </c>
      <c r="E2" s="28" t="s">
        <v>1862</v>
      </c>
    </row>
    <row r="3" spans="1:5" x14ac:dyDescent="0.2">
      <c r="A3" s="18" t="s">
        <v>1333</v>
      </c>
      <c r="B3" s="18" t="s">
        <v>1863</v>
      </c>
      <c r="C3" s="27">
        <v>11603.9</v>
      </c>
      <c r="D3" s="25">
        <v>-8.5005903187721388E-2</v>
      </c>
      <c r="E3" s="27">
        <v>10617.5</v>
      </c>
    </row>
    <row r="4" spans="1:5" x14ac:dyDescent="0.2">
      <c r="A4" s="18" t="s">
        <v>1311</v>
      </c>
      <c r="B4" s="18" t="s">
        <v>1864</v>
      </c>
      <c r="C4" s="27">
        <v>4507.3</v>
      </c>
      <c r="D4" s="25">
        <v>-5.7750759878419489E-2</v>
      </c>
      <c r="E4" s="27">
        <v>4247</v>
      </c>
    </row>
    <row r="5" spans="1:5" x14ac:dyDescent="0.2">
      <c r="A5" s="18" t="s">
        <v>1426</v>
      </c>
      <c r="B5" s="18" t="s">
        <v>1865</v>
      </c>
      <c r="C5" s="27">
        <v>29386.5</v>
      </c>
      <c r="D5" s="25">
        <v>-5.5944055944055937E-2</v>
      </c>
      <c r="E5" s="27">
        <v>27742.5</v>
      </c>
    </row>
    <row r="6" spans="1:5" x14ac:dyDescent="0.2">
      <c r="A6" s="18" t="s">
        <v>1428</v>
      </c>
      <c r="B6" s="18" t="s">
        <v>1866</v>
      </c>
      <c r="C6" s="27">
        <v>29763.25</v>
      </c>
      <c r="D6" s="25">
        <v>-7.9401611047180687E-2</v>
      </c>
      <c r="E6" s="27">
        <v>27400</v>
      </c>
    </row>
    <row r="7" spans="1:5" x14ac:dyDescent="0.2">
      <c r="A7" s="18" t="s">
        <v>1485</v>
      </c>
      <c r="B7" s="18" t="s">
        <v>1867</v>
      </c>
      <c r="C7" s="27">
        <v>20344.5</v>
      </c>
      <c r="D7" s="25">
        <v>-5.7239057239057201E-2</v>
      </c>
      <c r="E7" s="27">
        <v>19180</v>
      </c>
    </row>
    <row r="8" spans="1:5" x14ac:dyDescent="0.2">
      <c r="A8" s="18" t="s">
        <v>1419</v>
      </c>
      <c r="B8" s="18" t="s">
        <v>1868</v>
      </c>
      <c r="C8" s="27">
        <v>7809</v>
      </c>
      <c r="D8" s="25">
        <v>-5.2631578947368474E-2</v>
      </c>
      <c r="E8" s="27">
        <v>7398</v>
      </c>
    </row>
    <row r="9" spans="1:5" x14ac:dyDescent="0.2">
      <c r="A9" s="18" t="s">
        <v>1265</v>
      </c>
      <c r="B9" s="18" t="s">
        <v>1869</v>
      </c>
      <c r="C9" s="27">
        <v>9781.7999999999993</v>
      </c>
      <c r="D9" s="25">
        <v>-5.4621848739495715E-2</v>
      </c>
      <c r="E9" s="27">
        <v>9247.5</v>
      </c>
    </row>
    <row r="10" spans="1:5" x14ac:dyDescent="0.2">
      <c r="A10" s="18" t="s">
        <v>1446</v>
      </c>
      <c r="B10" s="18" t="s">
        <v>1870</v>
      </c>
      <c r="C10" s="27">
        <v>8562.5</v>
      </c>
      <c r="D10" s="25">
        <v>-4.8000000000000043E-2</v>
      </c>
      <c r="E10" s="27">
        <v>8151.5</v>
      </c>
    </row>
    <row r="11" spans="1:5" x14ac:dyDescent="0.2">
      <c r="A11" s="18" t="s">
        <v>1536</v>
      </c>
      <c r="B11" s="18" t="s">
        <v>1871</v>
      </c>
      <c r="C11" s="27">
        <v>6507.5</v>
      </c>
      <c r="D11" s="25">
        <v>-5.2631578947368474E-2</v>
      </c>
      <c r="E11" s="27">
        <v>6165</v>
      </c>
    </row>
    <row r="12" spans="1:5" x14ac:dyDescent="0.2">
      <c r="A12" s="18" t="s">
        <v>1558</v>
      </c>
      <c r="B12" s="18" t="s">
        <v>1872</v>
      </c>
      <c r="C12" s="27">
        <v>89.05</v>
      </c>
      <c r="D12" s="25">
        <v>-7.6923076923076983E-2</v>
      </c>
      <c r="E12" s="27">
        <v>82.199999999999989</v>
      </c>
    </row>
    <row r="13" spans="1:5" x14ac:dyDescent="0.2">
      <c r="A13" s="18" t="s">
        <v>1327</v>
      </c>
      <c r="B13" s="18" t="s">
        <v>1873</v>
      </c>
      <c r="C13" s="27">
        <v>11371</v>
      </c>
      <c r="D13" s="25">
        <v>-4.8192771084337394E-2</v>
      </c>
      <c r="E13" s="27">
        <v>10823</v>
      </c>
    </row>
    <row r="14" spans="1:5" x14ac:dyDescent="0.2">
      <c r="A14" s="18" t="s">
        <v>1262</v>
      </c>
      <c r="B14" s="18" t="s">
        <v>1874</v>
      </c>
      <c r="C14" s="27">
        <v>3459.25</v>
      </c>
      <c r="D14" s="25">
        <v>-5.0000000000000044E-2</v>
      </c>
      <c r="E14" s="27">
        <v>3286.2874999999999</v>
      </c>
    </row>
    <row r="15" spans="1:5" x14ac:dyDescent="0.2">
      <c r="A15" s="18" t="s">
        <v>1303</v>
      </c>
      <c r="B15" s="18" t="s">
        <v>1875</v>
      </c>
      <c r="C15" s="27">
        <v>4110</v>
      </c>
      <c r="D15" s="25">
        <v>-5.0000000000000044E-2</v>
      </c>
      <c r="E15" s="27">
        <v>3904.5</v>
      </c>
    </row>
    <row r="16" spans="1:5" x14ac:dyDescent="0.2">
      <c r="A16" s="18" t="s">
        <v>1456</v>
      </c>
      <c r="B16" s="18" t="s">
        <v>1876</v>
      </c>
      <c r="C16" s="27">
        <v>7685.7</v>
      </c>
      <c r="D16" s="25">
        <v>-5.525846702317283E-2</v>
      </c>
      <c r="E16" s="27">
        <v>7261</v>
      </c>
    </row>
    <row r="17" spans="1:5" x14ac:dyDescent="0.2">
      <c r="A17" s="18" t="s">
        <v>56</v>
      </c>
      <c r="B17" s="18" t="s">
        <v>1877</v>
      </c>
      <c r="C17" s="27">
        <v>164400</v>
      </c>
      <c r="D17" s="25">
        <v>4.1666666666666741E-2</v>
      </c>
      <c r="E17" s="27">
        <v>171250</v>
      </c>
    </row>
    <row r="18" spans="1:5" x14ac:dyDescent="0.2">
      <c r="A18" s="18" t="s">
        <v>1246</v>
      </c>
      <c r="B18" s="18" t="s">
        <v>1878</v>
      </c>
      <c r="C18" s="27">
        <v>4041.5</v>
      </c>
      <c r="D18" s="25">
        <v>-1.6949152542372836E-2</v>
      </c>
      <c r="E18" s="27">
        <v>3973</v>
      </c>
    </row>
    <row r="19" spans="1:5" x14ac:dyDescent="0.2">
      <c r="A19" s="18" t="s">
        <v>1129</v>
      </c>
      <c r="B19" s="18" t="s">
        <v>1879</v>
      </c>
      <c r="C19" s="27">
        <v>3692.1499999999996</v>
      </c>
      <c r="D19" s="25">
        <v>0.18552875695732851</v>
      </c>
      <c r="E19" s="27">
        <v>4377.1499999999996</v>
      </c>
    </row>
    <row r="20" spans="1:5" x14ac:dyDescent="0.2">
      <c r="A20" s="18" t="s">
        <v>1460</v>
      </c>
      <c r="B20" s="18" t="s">
        <v>1880</v>
      </c>
      <c r="C20" s="27">
        <v>14015.099999999999</v>
      </c>
      <c r="D20" s="25">
        <v>-4.6920821114369349E-2</v>
      </c>
      <c r="E20" s="27">
        <v>13357.5</v>
      </c>
    </row>
    <row r="21" spans="1:5" x14ac:dyDescent="0.2">
      <c r="A21" s="18" t="s">
        <v>1538</v>
      </c>
      <c r="B21" s="18" t="s">
        <v>1881</v>
      </c>
      <c r="C21" s="27">
        <v>16440</v>
      </c>
      <c r="D21" s="25">
        <v>-4.166666666666663E-2</v>
      </c>
      <c r="E21" s="27">
        <v>15755</v>
      </c>
    </row>
    <row r="22" spans="1:5" x14ac:dyDescent="0.2">
      <c r="A22" s="18" t="s">
        <v>1260</v>
      </c>
      <c r="B22" s="18" t="s">
        <v>1882</v>
      </c>
      <c r="C22" s="27">
        <v>3555.1499999999996</v>
      </c>
      <c r="D22" s="25">
        <v>-5.5876685934489356E-2</v>
      </c>
      <c r="E22" s="27">
        <v>3356.5</v>
      </c>
    </row>
    <row r="23" spans="1:5" x14ac:dyDescent="0.2">
      <c r="A23" s="18" t="s">
        <v>1477</v>
      </c>
      <c r="B23" s="18" t="s">
        <v>1883</v>
      </c>
      <c r="C23" s="27">
        <v>119806.5</v>
      </c>
      <c r="D23" s="25">
        <v>-5.0886220697541451E-2</v>
      </c>
      <c r="E23" s="27">
        <v>113710</v>
      </c>
    </row>
    <row r="24" spans="1:5" x14ac:dyDescent="0.2">
      <c r="A24" s="18" t="s">
        <v>1502</v>
      </c>
      <c r="B24" s="18" t="s">
        <v>1884</v>
      </c>
      <c r="C24" s="27">
        <v>34935</v>
      </c>
      <c r="D24" s="25">
        <v>-4.9019607843137303E-2</v>
      </c>
      <c r="E24" s="27">
        <v>33222.5</v>
      </c>
    </row>
    <row r="25" spans="1:5" x14ac:dyDescent="0.2">
      <c r="A25" s="18" t="s">
        <v>1143</v>
      </c>
      <c r="B25" s="18" t="s">
        <v>1885</v>
      </c>
      <c r="C25" s="27">
        <v>3767.5</v>
      </c>
      <c r="D25" s="25">
        <v>0.18181818181818188</v>
      </c>
      <c r="E25" s="27">
        <v>4452.5</v>
      </c>
    </row>
    <row r="26" spans="1:5" x14ac:dyDescent="0.2">
      <c r="A26" s="18" t="s">
        <v>1346</v>
      </c>
      <c r="B26" s="18" t="s">
        <v>1886</v>
      </c>
      <c r="C26" s="27">
        <v>3164.7</v>
      </c>
      <c r="D26" s="25">
        <v>-4.7619047619047561E-2</v>
      </c>
      <c r="E26" s="27">
        <v>3014</v>
      </c>
    </row>
    <row r="27" spans="1:5" x14ac:dyDescent="0.2">
      <c r="A27" s="18" t="s">
        <v>1468</v>
      </c>
      <c r="B27" s="18" t="s">
        <v>1887</v>
      </c>
      <c r="C27" s="27">
        <v>27879.5</v>
      </c>
      <c r="D27" s="25">
        <v>-5.4054054054054057E-2</v>
      </c>
      <c r="E27" s="27">
        <v>26372.5</v>
      </c>
    </row>
    <row r="28" spans="1:5" x14ac:dyDescent="0.2">
      <c r="A28" s="18" t="s">
        <v>1134</v>
      </c>
      <c r="B28" s="18" t="s">
        <v>1888</v>
      </c>
      <c r="C28" s="27">
        <v>2075.5499999999997</v>
      </c>
      <c r="D28" s="25">
        <v>0.33003300330033003</v>
      </c>
      <c r="E28" s="27">
        <v>2760.5499999999997</v>
      </c>
    </row>
    <row r="29" spans="1:5" x14ac:dyDescent="0.2">
      <c r="A29" s="18" t="s">
        <v>1807</v>
      </c>
      <c r="B29" s="18" t="s">
        <v>1889</v>
      </c>
      <c r="C29" s="27">
        <v>75350</v>
      </c>
      <c r="D29" s="25">
        <v>-5.0000000000000044E-2</v>
      </c>
      <c r="E29" s="27">
        <v>71582.5</v>
      </c>
    </row>
    <row r="30" spans="1:5" x14ac:dyDescent="0.2">
      <c r="A30" s="18" t="s">
        <v>1554</v>
      </c>
      <c r="B30" s="18" t="s">
        <v>1890</v>
      </c>
      <c r="C30" s="27">
        <v>1883.75</v>
      </c>
      <c r="D30" s="25">
        <v>-5.4545454545454564E-2</v>
      </c>
      <c r="E30" s="27">
        <v>1781</v>
      </c>
    </row>
    <row r="31" spans="1:5" x14ac:dyDescent="0.2">
      <c r="A31" s="18" t="s">
        <v>1352</v>
      </c>
      <c r="B31" s="18" t="s">
        <v>1891</v>
      </c>
      <c r="C31" s="27">
        <v>3973</v>
      </c>
      <c r="D31" s="25">
        <v>-5.1724137931034475E-2</v>
      </c>
      <c r="E31" s="27">
        <v>3767.5</v>
      </c>
    </row>
    <row r="32" spans="1:5" x14ac:dyDescent="0.2">
      <c r="A32" s="18" t="s">
        <v>14</v>
      </c>
      <c r="B32" s="18" t="s">
        <v>1892</v>
      </c>
      <c r="C32" s="27">
        <v>51991.5</v>
      </c>
      <c r="D32" s="25">
        <v>0.10013175230566529</v>
      </c>
      <c r="E32" s="27">
        <v>57197.5</v>
      </c>
    </row>
    <row r="33" spans="1:5" x14ac:dyDescent="0.2">
      <c r="A33" s="18" t="s">
        <v>1552</v>
      </c>
      <c r="B33" s="18" t="s">
        <v>1893</v>
      </c>
      <c r="C33" s="27">
        <v>7048.65</v>
      </c>
      <c r="D33" s="25">
        <v>-4.7619047619047561E-2</v>
      </c>
      <c r="E33" s="27">
        <v>6713</v>
      </c>
    </row>
    <row r="34" spans="1:5" x14ac:dyDescent="0.2">
      <c r="A34" s="18" t="s">
        <v>1281</v>
      </c>
      <c r="B34" s="18" t="s">
        <v>1894</v>
      </c>
      <c r="C34" s="27">
        <v>7192.5</v>
      </c>
      <c r="D34" s="25">
        <v>-0.10476190476190472</v>
      </c>
      <c r="E34" s="27">
        <v>6439</v>
      </c>
    </row>
    <row r="35" spans="1:5" x14ac:dyDescent="0.2">
      <c r="A35" s="18" t="s">
        <v>54</v>
      </c>
      <c r="B35" s="18" t="s">
        <v>1895</v>
      </c>
      <c r="C35" s="27">
        <v>51375</v>
      </c>
      <c r="D35" s="25">
        <v>0.26666666666666661</v>
      </c>
      <c r="E35" s="27">
        <v>65075</v>
      </c>
    </row>
    <row r="36" spans="1:5" x14ac:dyDescent="0.2">
      <c r="A36" s="18" t="s">
        <v>1500</v>
      </c>
      <c r="B36" s="18" t="s">
        <v>1896</v>
      </c>
      <c r="C36" s="27">
        <v>28633</v>
      </c>
      <c r="D36" s="25">
        <v>-5.5023923444976086E-2</v>
      </c>
      <c r="E36" s="27">
        <v>27057.5</v>
      </c>
    </row>
    <row r="37" spans="1:5" x14ac:dyDescent="0.2">
      <c r="A37" s="18" t="s">
        <v>1252</v>
      </c>
      <c r="B37" s="18" t="s">
        <v>1897</v>
      </c>
      <c r="C37" s="27">
        <v>4753.8999999999996</v>
      </c>
      <c r="D37" s="25">
        <v>-2.0172910662824117E-2</v>
      </c>
      <c r="E37" s="27">
        <v>4658</v>
      </c>
    </row>
    <row r="38" spans="1:5" x14ac:dyDescent="0.2">
      <c r="A38" s="18" t="s">
        <v>44</v>
      </c>
      <c r="B38" s="18" t="s">
        <v>1898</v>
      </c>
      <c r="C38" s="27">
        <v>123300</v>
      </c>
      <c r="D38" s="25">
        <v>0.10000000000000009</v>
      </c>
      <c r="E38" s="27">
        <v>135630</v>
      </c>
    </row>
    <row r="39" spans="1:5" x14ac:dyDescent="0.2">
      <c r="A39" s="18" t="s">
        <v>1329</v>
      </c>
      <c r="B39" s="18" t="s">
        <v>1899</v>
      </c>
      <c r="C39" s="27">
        <v>10925.75</v>
      </c>
      <c r="D39" s="25">
        <v>-4.7021943573667735E-2</v>
      </c>
      <c r="E39" s="27">
        <v>10412</v>
      </c>
    </row>
    <row r="40" spans="1:5" x14ac:dyDescent="0.2">
      <c r="A40" s="18" t="s">
        <v>247</v>
      </c>
      <c r="B40" s="18" t="s">
        <v>1900</v>
      </c>
      <c r="C40" s="27">
        <v>75350</v>
      </c>
      <c r="D40" s="25">
        <v>-9.0909090909090939E-2</v>
      </c>
      <c r="E40" s="27">
        <v>68500</v>
      </c>
    </row>
    <row r="41" spans="1:5" x14ac:dyDescent="0.2">
      <c r="A41" s="18" t="s">
        <v>1411</v>
      </c>
      <c r="B41" s="18" t="s">
        <v>1901</v>
      </c>
      <c r="C41" s="27">
        <v>2877</v>
      </c>
      <c r="D41" s="25">
        <v>-7.1428571428571397E-2</v>
      </c>
      <c r="E41" s="27">
        <v>2671.5</v>
      </c>
    </row>
    <row r="42" spans="1:5" x14ac:dyDescent="0.2">
      <c r="A42" s="18" t="s">
        <v>22</v>
      </c>
      <c r="B42" s="18" t="s">
        <v>1902</v>
      </c>
      <c r="C42" s="27">
        <v>246257.5</v>
      </c>
      <c r="D42" s="25">
        <v>9.8748261474269849E-2</v>
      </c>
      <c r="E42" s="27">
        <v>270575</v>
      </c>
    </row>
    <row r="43" spans="1:5" x14ac:dyDescent="0.2">
      <c r="A43" s="18" t="s">
        <v>1473</v>
      </c>
      <c r="B43" s="18" t="s">
        <v>1903</v>
      </c>
      <c r="C43" s="27">
        <v>57266</v>
      </c>
      <c r="D43" s="25">
        <v>-4.9043062200956888E-2</v>
      </c>
      <c r="E43" s="27">
        <v>54457.5</v>
      </c>
    </row>
    <row r="44" spans="1:5" x14ac:dyDescent="0.2">
      <c r="A44" s="18" t="s">
        <v>1313</v>
      </c>
      <c r="B44" s="18" t="s">
        <v>1904</v>
      </c>
      <c r="C44" s="27">
        <v>5075.8499999999995</v>
      </c>
      <c r="D44" s="25">
        <v>-5.5330634278002555E-2</v>
      </c>
      <c r="E44" s="27">
        <v>4795</v>
      </c>
    </row>
    <row r="45" spans="1:5" x14ac:dyDescent="0.2">
      <c r="A45" s="18" t="s">
        <v>215</v>
      </c>
      <c r="B45" s="18" t="s">
        <v>1905</v>
      </c>
      <c r="C45" s="27">
        <v>71925</v>
      </c>
      <c r="D45" s="25">
        <v>-9.5238095238095233E-2</v>
      </c>
      <c r="E45" s="27">
        <v>65075</v>
      </c>
    </row>
    <row r="46" spans="1:5" x14ac:dyDescent="0.2">
      <c r="A46" s="18" t="s">
        <v>46</v>
      </c>
      <c r="B46" s="18" t="s">
        <v>1906</v>
      </c>
      <c r="C46" s="27">
        <v>246600</v>
      </c>
      <c r="D46" s="25">
        <v>0.10000000000000009</v>
      </c>
      <c r="E46" s="27">
        <v>271260</v>
      </c>
    </row>
    <row r="47" spans="1:5" x14ac:dyDescent="0.2">
      <c r="A47" s="18" t="s">
        <v>1291</v>
      </c>
      <c r="B47" s="18" t="s">
        <v>1907</v>
      </c>
      <c r="C47" s="27">
        <v>8213.15</v>
      </c>
      <c r="D47" s="25">
        <v>-4.0867389491242689E-2</v>
      </c>
      <c r="E47" s="27">
        <v>7877.5</v>
      </c>
    </row>
    <row r="48" spans="1:5" x14ac:dyDescent="0.2">
      <c r="A48" s="18" t="s">
        <v>1417</v>
      </c>
      <c r="B48" s="18" t="s">
        <v>1908</v>
      </c>
      <c r="C48" s="27">
        <v>4658</v>
      </c>
      <c r="D48" s="25">
        <v>-5.1470588235294157E-2</v>
      </c>
      <c r="E48" s="27">
        <v>4418.25</v>
      </c>
    </row>
    <row r="49" spans="1:5" x14ac:dyDescent="0.2">
      <c r="A49" s="18" t="s">
        <v>1797</v>
      </c>
      <c r="B49" s="18" t="s">
        <v>1909</v>
      </c>
      <c r="C49" s="27">
        <v>14385</v>
      </c>
      <c r="D49" s="25">
        <v>-5.0000000000000044E-2</v>
      </c>
      <c r="E49" s="27">
        <v>13665.75</v>
      </c>
    </row>
    <row r="50" spans="1:5" x14ac:dyDescent="0.2">
      <c r="A50" s="18" t="s">
        <v>1413</v>
      </c>
      <c r="B50" s="18" t="s">
        <v>1910</v>
      </c>
      <c r="C50" s="27">
        <v>2877</v>
      </c>
      <c r="D50" s="25">
        <v>-4.7619047619047672E-2</v>
      </c>
      <c r="E50" s="27">
        <v>2740</v>
      </c>
    </row>
    <row r="51" spans="1:5" x14ac:dyDescent="0.2">
      <c r="A51" s="18" t="s">
        <v>355</v>
      </c>
      <c r="B51" s="18" t="s">
        <v>1911</v>
      </c>
      <c r="C51" s="27">
        <v>184950</v>
      </c>
      <c r="D51" s="25">
        <v>-3.703703703703709E-2</v>
      </c>
      <c r="E51" s="27">
        <v>178100</v>
      </c>
    </row>
    <row r="52" spans="1:5" x14ac:dyDescent="0.2">
      <c r="A52" s="18" t="s">
        <v>1479</v>
      </c>
      <c r="B52" s="18" t="s">
        <v>1912</v>
      </c>
      <c r="C52" s="27">
        <v>140151</v>
      </c>
      <c r="D52" s="25">
        <v>-5.1808406647116279E-2</v>
      </c>
      <c r="E52" s="27">
        <v>132890</v>
      </c>
    </row>
    <row r="53" spans="1:5" x14ac:dyDescent="0.2">
      <c r="A53" s="18" t="s">
        <v>258</v>
      </c>
      <c r="B53" s="18" t="s">
        <v>1913</v>
      </c>
      <c r="C53" s="27">
        <v>13015</v>
      </c>
      <c r="D53" s="25">
        <v>-5.2631578947368474E-2</v>
      </c>
      <c r="E53" s="27">
        <v>12330</v>
      </c>
    </row>
    <row r="54" spans="1:5" x14ac:dyDescent="0.2">
      <c r="A54" s="18" t="s">
        <v>1021</v>
      </c>
      <c r="B54" s="18" t="s">
        <v>1914</v>
      </c>
      <c r="C54" s="27">
        <v>22536.5</v>
      </c>
      <c r="D54" s="25">
        <v>-5.7750759878419489E-2</v>
      </c>
      <c r="E54" s="27">
        <v>21235</v>
      </c>
    </row>
    <row r="55" spans="1:5" x14ac:dyDescent="0.2">
      <c r="A55" s="18" t="s">
        <v>1141</v>
      </c>
      <c r="B55" s="18" t="s">
        <v>1915</v>
      </c>
      <c r="C55" s="27">
        <v>3767.5</v>
      </c>
      <c r="D55" s="25">
        <v>0.18181818181818188</v>
      </c>
      <c r="E55" s="27">
        <v>4452.5</v>
      </c>
    </row>
    <row r="56" spans="1:5" x14ac:dyDescent="0.2">
      <c r="A56" s="18" t="s">
        <v>1524</v>
      </c>
      <c r="B56" s="18" t="s">
        <v>1916</v>
      </c>
      <c r="C56" s="27">
        <v>30290.699999999997</v>
      </c>
      <c r="D56" s="25">
        <v>-5.0203527815467996E-2</v>
      </c>
      <c r="E56" s="27">
        <v>28770</v>
      </c>
    </row>
    <row r="57" spans="1:5" x14ac:dyDescent="0.2">
      <c r="A57" s="18" t="s">
        <v>1532</v>
      </c>
      <c r="B57" s="18" t="s">
        <v>1917</v>
      </c>
      <c r="C57" s="27">
        <v>41785</v>
      </c>
      <c r="D57" s="25">
        <v>-3.2786885245901676E-2</v>
      </c>
      <c r="E57" s="27">
        <v>40415</v>
      </c>
    </row>
    <row r="58" spans="1:5" x14ac:dyDescent="0.2">
      <c r="A58" s="18" t="s">
        <v>1458</v>
      </c>
      <c r="B58" s="18" t="s">
        <v>1918</v>
      </c>
      <c r="C58" s="27">
        <v>12206.699999999999</v>
      </c>
      <c r="D58" s="25">
        <v>-5.162738496071817E-2</v>
      </c>
      <c r="E58" s="27">
        <v>11576.5</v>
      </c>
    </row>
    <row r="59" spans="1:5" x14ac:dyDescent="0.2">
      <c r="A59" s="18" t="s">
        <v>1423</v>
      </c>
      <c r="B59" s="18" t="s">
        <v>1919</v>
      </c>
      <c r="C59" s="27">
        <v>14590.5</v>
      </c>
      <c r="D59" s="25">
        <v>-4.6948356807511749E-2</v>
      </c>
      <c r="E59" s="27">
        <v>13905.5</v>
      </c>
    </row>
    <row r="60" spans="1:5" x14ac:dyDescent="0.2">
      <c r="A60" s="18" t="s">
        <v>1508</v>
      </c>
      <c r="B60" s="18" t="s">
        <v>1920</v>
      </c>
      <c r="C60" s="27">
        <v>24317.5</v>
      </c>
      <c r="D60" s="25">
        <v>-5.633802816901412E-2</v>
      </c>
      <c r="E60" s="27">
        <v>22947.5</v>
      </c>
    </row>
    <row r="61" spans="1:5" x14ac:dyDescent="0.2">
      <c r="A61" s="18" t="s">
        <v>1342</v>
      </c>
      <c r="B61" s="18" t="s">
        <v>1921</v>
      </c>
      <c r="C61" s="27">
        <v>2671.5</v>
      </c>
      <c r="D61" s="25">
        <v>-5.1282051282051322E-2</v>
      </c>
      <c r="E61" s="27">
        <v>2534.5</v>
      </c>
    </row>
    <row r="62" spans="1:5" x14ac:dyDescent="0.2">
      <c r="A62" s="18" t="s">
        <v>1498</v>
      </c>
      <c r="B62" s="18" t="s">
        <v>1922</v>
      </c>
      <c r="C62" s="27">
        <v>18837.5</v>
      </c>
      <c r="D62" s="25">
        <v>-4.7272727272727244E-2</v>
      </c>
      <c r="E62" s="27">
        <v>17947</v>
      </c>
    </row>
    <row r="63" spans="1:5" x14ac:dyDescent="0.2">
      <c r="A63" s="18" t="s">
        <v>1496</v>
      </c>
      <c r="B63" s="18" t="s">
        <v>1923</v>
      </c>
      <c r="C63" s="27">
        <v>15070</v>
      </c>
      <c r="D63" s="25">
        <v>-5.0000000000000044E-2</v>
      </c>
      <c r="E63" s="27">
        <v>14316.5</v>
      </c>
    </row>
    <row r="64" spans="1:5" x14ac:dyDescent="0.2">
      <c r="A64" s="18" t="s">
        <v>1273</v>
      </c>
      <c r="B64" s="18" t="s">
        <v>1924</v>
      </c>
      <c r="C64" s="27">
        <v>4658</v>
      </c>
      <c r="D64" s="25">
        <v>-2.9411764705882359E-2</v>
      </c>
      <c r="E64" s="27">
        <v>4521</v>
      </c>
    </row>
    <row r="65" spans="1:5" x14ac:dyDescent="0.2">
      <c r="A65" s="18" t="s">
        <v>1475</v>
      </c>
      <c r="B65" s="18" t="s">
        <v>1925</v>
      </c>
      <c r="C65" s="27">
        <v>94187.5</v>
      </c>
      <c r="D65" s="25">
        <v>-5.4545454545454564E-2</v>
      </c>
      <c r="E65" s="27">
        <v>89050</v>
      </c>
    </row>
    <row r="66" spans="1:5" x14ac:dyDescent="0.2">
      <c r="A66" s="18" t="s">
        <v>1434</v>
      </c>
      <c r="B66" s="18" t="s">
        <v>1926</v>
      </c>
      <c r="C66" s="27">
        <v>13994.55</v>
      </c>
      <c r="D66" s="25">
        <v>-6.9995105237395938E-2</v>
      </c>
      <c r="E66" s="27">
        <v>13015</v>
      </c>
    </row>
    <row r="67" spans="1:5" x14ac:dyDescent="0.2">
      <c r="A67" s="18" t="s">
        <v>270</v>
      </c>
      <c r="B67" s="18" t="s">
        <v>1927</v>
      </c>
      <c r="C67" s="27">
        <v>67815</v>
      </c>
      <c r="D67" s="25">
        <v>0.10101010101010099</v>
      </c>
      <c r="E67" s="27">
        <v>74665</v>
      </c>
    </row>
    <row r="68" spans="1:5" x14ac:dyDescent="0.2">
      <c r="A68" s="18" t="s">
        <v>405</v>
      </c>
      <c r="B68" s="18" t="s">
        <v>1928</v>
      </c>
      <c r="C68" s="27">
        <v>102.75</v>
      </c>
      <c r="D68" s="25">
        <v>-6.6666666666666763E-2</v>
      </c>
      <c r="E68" s="27">
        <v>95.899999999999991</v>
      </c>
    </row>
    <row r="69" spans="1:5" x14ac:dyDescent="0.2">
      <c r="A69" s="18" t="s">
        <v>1275</v>
      </c>
      <c r="B69" s="18" t="s">
        <v>1929</v>
      </c>
      <c r="C69" s="27">
        <v>6706.15</v>
      </c>
      <c r="D69" s="25">
        <v>-5.0051072522982576E-2</v>
      </c>
      <c r="E69" s="27">
        <v>6370.5</v>
      </c>
    </row>
    <row r="70" spans="1:5" x14ac:dyDescent="0.2">
      <c r="A70" s="18" t="s">
        <v>1514</v>
      </c>
      <c r="B70" s="18" t="s">
        <v>1930</v>
      </c>
      <c r="C70" s="27">
        <v>62232.25</v>
      </c>
      <c r="D70" s="25">
        <v>-4.7881122729774406E-2</v>
      </c>
      <c r="E70" s="27">
        <v>59252.5</v>
      </c>
    </row>
    <row r="71" spans="1:5" x14ac:dyDescent="0.2">
      <c r="A71" s="18" t="s">
        <v>38</v>
      </c>
      <c r="B71" s="18" t="s">
        <v>1931</v>
      </c>
      <c r="C71" s="27">
        <v>274000</v>
      </c>
      <c r="D71" s="25">
        <v>0.10000000000000009</v>
      </c>
      <c r="E71" s="27">
        <v>301400</v>
      </c>
    </row>
    <row r="72" spans="1:5" x14ac:dyDescent="0.2">
      <c r="A72" s="18" t="s">
        <v>1013</v>
      </c>
      <c r="B72" s="18" t="s">
        <v>1932</v>
      </c>
      <c r="C72" s="27">
        <v>13700</v>
      </c>
      <c r="D72" s="25">
        <v>-5.0000000000000044E-2</v>
      </c>
      <c r="E72" s="27">
        <v>13015</v>
      </c>
    </row>
    <row r="73" spans="1:5" x14ac:dyDescent="0.2">
      <c r="A73" s="18" t="s">
        <v>1805</v>
      </c>
      <c r="B73" s="18" t="s">
        <v>1933</v>
      </c>
      <c r="C73" s="27">
        <v>53841</v>
      </c>
      <c r="D73" s="25">
        <v>-5.0000000000000044E-2</v>
      </c>
      <c r="E73" s="27">
        <v>51148.95</v>
      </c>
    </row>
    <row r="74" spans="1:5" x14ac:dyDescent="0.2">
      <c r="A74" s="18" t="s">
        <v>1248</v>
      </c>
      <c r="B74" s="18" t="s">
        <v>1934</v>
      </c>
      <c r="C74" s="27">
        <v>4726.5</v>
      </c>
      <c r="D74" s="25">
        <v>-4.3478260869565188E-2</v>
      </c>
      <c r="E74" s="27">
        <v>4521</v>
      </c>
    </row>
    <row r="75" spans="1:5" x14ac:dyDescent="0.2">
      <c r="A75" s="18" t="s">
        <v>1518</v>
      </c>
      <c r="B75" s="18" t="s">
        <v>1935</v>
      </c>
      <c r="C75" s="27">
        <v>9343.4</v>
      </c>
      <c r="D75" s="25">
        <v>-4.692082111436946E-2</v>
      </c>
      <c r="E75" s="27">
        <v>8905</v>
      </c>
    </row>
    <row r="76" spans="1:5" x14ac:dyDescent="0.2">
      <c r="A76" s="18" t="s">
        <v>1335</v>
      </c>
      <c r="B76" s="18" t="s">
        <v>1936</v>
      </c>
      <c r="C76" s="27">
        <v>17467.5</v>
      </c>
      <c r="D76" s="25">
        <v>-5.8823529411764719E-2</v>
      </c>
      <c r="E76" s="27">
        <v>16440</v>
      </c>
    </row>
    <row r="77" spans="1:5" x14ac:dyDescent="0.2">
      <c r="A77" s="18" t="s">
        <v>1550</v>
      </c>
      <c r="B77" s="18" t="s">
        <v>1937</v>
      </c>
      <c r="C77" s="27">
        <v>3466.1</v>
      </c>
      <c r="D77" s="25">
        <v>-5.1383399209486091E-2</v>
      </c>
      <c r="E77" s="27">
        <v>3288</v>
      </c>
    </row>
    <row r="78" spans="1:5" x14ac:dyDescent="0.2">
      <c r="A78" s="18" t="s">
        <v>50</v>
      </c>
      <c r="B78" s="18" t="s">
        <v>1938</v>
      </c>
      <c r="C78" s="27">
        <v>119875</v>
      </c>
      <c r="D78" s="25">
        <v>0.11428571428571432</v>
      </c>
      <c r="E78" s="27">
        <v>133575</v>
      </c>
    </row>
    <row r="79" spans="1:5" x14ac:dyDescent="0.2">
      <c r="A79" s="18" t="s">
        <v>1451</v>
      </c>
      <c r="B79" s="18" t="s">
        <v>1939</v>
      </c>
      <c r="C79" s="27">
        <v>30140</v>
      </c>
      <c r="D79" s="25">
        <v>-5.0000000000000044E-2</v>
      </c>
      <c r="E79" s="27">
        <v>28633</v>
      </c>
    </row>
    <row r="80" spans="1:5" x14ac:dyDescent="0.2">
      <c r="A80" s="18" t="s">
        <v>1530</v>
      </c>
      <c r="B80" s="18" t="s">
        <v>1940</v>
      </c>
      <c r="C80" s="27">
        <v>30592.1</v>
      </c>
      <c r="D80" s="25">
        <v>-4.8365427675772454E-2</v>
      </c>
      <c r="E80" s="27">
        <v>29112.5</v>
      </c>
    </row>
    <row r="81" spans="1:5" x14ac:dyDescent="0.2">
      <c r="A81" s="18" t="s">
        <v>1799</v>
      </c>
      <c r="B81" s="18" t="s">
        <v>1941</v>
      </c>
      <c r="C81" s="27">
        <v>17467.5</v>
      </c>
      <c r="D81" s="25">
        <v>-5.0196078431372526E-2</v>
      </c>
      <c r="E81" s="27">
        <v>16590.7</v>
      </c>
    </row>
    <row r="82" spans="1:5" x14ac:dyDescent="0.2">
      <c r="A82" s="18" t="s">
        <v>1470</v>
      </c>
      <c r="B82" s="18" t="s">
        <v>1942</v>
      </c>
      <c r="C82" s="27">
        <v>38428.5</v>
      </c>
      <c r="D82" s="25">
        <v>-5.1693404634581053E-2</v>
      </c>
      <c r="E82" s="27">
        <v>36442</v>
      </c>
    </row>
    <row r="83" spans="1:5" x14ac:dyDescent="0.2">
      <c r="A83" s="18" t="s">
        <v>512</v>
      </c>
      <c r="B83" s="18" t="s">
        <v>1943</v>
      </c>
      <c r="C83" s="27">
        <v>342.5</v>
      </c>
      <c r="D83" s="25">
        <v>-9.9999999999999978E-2</v>
      </c>
      <c r="E83" s="27">
        <v>308.25</v>
      </c>
    </row>
    <row r="84" spans="1:5" x14ac:dyDescent="0.2">
      <c r="A84" s="18" t="s">
        <v>1254</v>
      </c>
      <c r="B84" s="18" t="s">
        <v>1944</v>
      </c>
      <c r="C84" s="27">
        <v>6048.5499999999993</v>
      </c>
      <c r="D84" s="25">
        <v>-4.8697621744054231E-2</v>
      </c>
      <c r="E84" s="27">
        <v>5754</v>
      </c>
    </row>
    <row r="85" spans="1:5" x14ac:dyDescent="0.2">
      <c r="A85" s="18" t="s">
        <v>449</v>
      </c>
      <c r="B85" s="18" t="s">
        <v>1945</v>
      </c>
      <c r="C85" s="27">
        <v>137</v>
      </c>
      <c r="D85" s="25">
        <v>-0.20000000000000007</v>
      </c>
      <c r="E85" s="27">
        <v>109.6</v>
      </c>
    </row>
    <row r="86" spans="1:5" x14ac:dyDescent="0.2">
      <c r="A86" s="18" t="s">
        <v>1444</v>
      </c>
      <c r="B86" s="18" t="s">
        <v>1946</v>
      </c>
      <c r="C86" s="27">
        <v>5822.5</v>
      </c>
      <c r="D86" s="25">
        <v>-4.705882352941182E-2</v>
      </c>
      <c r="E86" s="27">
        <v>5548.5</v>
      </c>
    </row>
    <row r="87" spans="1:5" x14ac:dyDescent="0.2">
      <c r="A87" s="18" t="s">
        <v>1271</v>
      </c>
      <c r="B87" s="18" t="s">
        <v>1947</v>
      </c>
      <c r="C87" s="27">
        <v>6713</v>
      </c>
      <c r="D87" s="25">
        <v>-5.1020408163265252E-2</v>
      </c>
      <c r="E87" s="27">
        <v>6370.5</v>
      </c>
    </row>
    <row r="88" spans="1:5" x14ac:dyDescent="0.2">
      <c r="A88" s="18" t="s">
        <v>26</v>
      </c>
      <c r="B88" s="18" t="s">
        <v>1948</v>
      </c>
      <c r="C88" s="27">
        <v>3692150</v>
      </c>
      <c r="D88" s="25">
        <v>0.10000000000000009</v>
      </c>
      <c r="E88" s="27">
        <v>4061365</v>
      </c>
    </row>
    <row r="89" spans="1:5" x14ac:dyDescent="0.2">
      <c r="A89" s="18" t="s">
        <v>1506</v>
      </c>
      <c r="B89" s="18" t="s">
        <v>1949</v>
      </c>
      <c r="C89" s="27">
        <v>22605</v>
      </c>
      <c r="D89" s="25">
        <v>-4.5454545454545414E-2</v>
      </c>
      <c r="E89" s="27">
        <v>21577.5</v>
      </c>
    </row>
    <row r="90" spans="1:5" x14ac:dyDescent="0.2">
      <c r="A90" s="18" t="s">
        <v>1317</v>
      </c>
      <c r="B90" s="18" t="s">
        <v>1950</v>
      </c>
      <c r="C90" s="27">
        <v>3692.1499999999996</v>
      </c>
      <c r="D90" s="25">
        <v>-5.3803339517625171E-2</v>
      </c>
      <c r="E90" s="27">
        <v>3493.5</v>
      </c>
    </row>
    <row r="91" spans="1:5" x14ac:dyDescent="0.2">
      <c r="A91" s="18" t="s">
        <v>36</v>
      </c>
      <c r="B91" s="18" t="s">
        <v>1951</v>
      </c>
      <c r="C91" s="27">
        <v>51991.5</v>
      </c>
      <c r="D91" s="25">
        <v>0.10013175230566529</v>
      </c>
      <c r="E91" s="27">
        <v>57197.5</v>
      </c>
    </row>
    <row r="92" spans="1:5" x14ac:dyDescent="0.2">
      <c r="A92" s="18" t="s">
        <v>1309</v>
      </c>
      <c r="B92" s="18" t="s">
        <v>1952</v>
      </c>
      <c r="C92" s="27">
        <v>19865</v>
      </c>
      <c r="D92" s="25">
        <v>-6.8965517241379337E-2</v>
      </c>
      <c r="E92" s="27">
        <v>18495</v>
      </c>
    </row>
    <row r="93" spans="1:5" x14ac:dyDescent="0.2">
      <c r="A93" s="18" t="s">
        <v>1504</v>
      </c>
      <c r="B93" s="18" t="s">
        <v>1953</v>
      </c>
      <c r="C93" s="27">
        <v>17125</v>
      </c>
      <c r="D93" s="25">
        <v>-6.0000000000000053E-2</v>
      </c>
      <c r="E93" s="27">
        <v>16097.5</v>
      </c>
    </row>
    <row r="94" spans="1:5" x14ac:dyDescent="0.2">
      <c r="A94" s="18" t="s">
        <v>1149</v>
      </c>
      <c r="B94" s="18" t="s">
        <v>1954</v>
      </c>
      <c r="C94" s="27">
        <v>8589.9</v>
      </c>
      <c r="D94" s="25">
        <v>7.9744816586921896E-2</v>
      </c>
      <c r="E94" s="27">
        <v>9274.9</v>
      </c>
    </row>
    <row r="95" spans="1:5" x14ac:dyDescent="0.2">
      <c r="A95" s="18" t="s">
        <v>1449</v>
      </c>
      <c r="B95" s="18" t="s">
        <v>1955</v>
      </c>
      <c r="C95" s="27">
        <v>23810.6</v>
      </c>
      <c r="D95" s="25">
        <v>-5.0632911392405E-2</v>
      </c>
      <c r="E95" s="27">
        <v>22605</v>
      </c>
    </row>
    <row r="96" spans="1:5" x14ac:dyDescent="0.2">
      <c r="A96" s="18" t="s">
        <v>1331</v>
      </c>
      <c r="B96" s="18" t="s">
        <v>1956</v>
      </c>
      <c r="C96" s="27">
        <v>11987.5</v>
      </c>
      <c r="D96" s="25">
        <v>-2.8571428571428581E-2</v>
      </c>
      <c r="E96" s="27">
        <v>11645</v>
      </c>
    </row>
    <row r="97" spans="1:5" x14ac:dyDescent="0.2">
      <c r="A97" s="18" t="s">
        <v>1520</v>
      </c>
      <c r="B97" s="18" t="s">
        <v>1957</v>
      </c>
      <c r="C97" s="27">
        <v>14241.15</v>
      </c>
      <c r="D97" s="25">
        <v>-6.204906204906202E-2</v>
      </c>
      <c r="E97" s="27">
        <v>13357.5</v>
      </c>
    </row>
    <row r="98" spans="1:5" x14ac:dyDescent="0.2">
      <c r="A98" s="18" t="s">
        <v>12</v>
      </c>
      <c r="B98" s="18" t="s">
        <v>1958</v>
      </c>
      <c r="C98" s="27">
        <v>79391.5</v>
      </c>
      <c r="D98" s="25">
        <v>0.10008628127696295</v>
      </c>
      <c r="E98" s="27">
        <v>87337.5</v>
      </c>
    </row>
    <row r="99" spans="1:5" x14ac:dyDescent="0.2">
      <c r="A99" s="18" t="s">
        <v>1139</v>
      </c>
      <c r="B99" s="18" t="s">
        <v>1959</v>
      </c>
      <c r="C99" s="27">
        <v>5651.25</v>
      </c>
      <c r="D99" s="25">
        <v>0.1212121212121211</v>
      </c>
      <c r="E99" s="27">
        <v>6336.25</v>
      </c>
    </row>
    <row r="100" spans="1:5" x14ac:dyDescent="0.2">
      <c r="A100" s="18" t="s">
        <v>1142</v>
      </c>
      <c r="B100" s="18" t="s">
        <v>1960</v>
      </c>
      <c r="C100" s="27">
        <v>4747.05</v>
      </c>
      <c r="D100" s="25">
        <v>0.14430014430014415</v>
      </c>
      <c r="E100" s="27">
        <v>5432.0499999999993</v>
      </c>
    </row>
    <row r="101" spans="1:5" x14ac:dyDescent="0.2">
      <c r="A101" s="18" t="s">
        <v>1321</v>
      </c>
      <c r="B101" s="18" t="s">
        <v>1961</v>
      </c>
      <c r="C101" s="27">
        <v>9521.5</v>
      </c>
      <c r="D101" s="25">
        <v>-5.0359712230215847E-2</v>
      </c>
      <c r="E101" s="27">
        <v>9042</v>
      </c>
    </row>
    <row r="102" spans="1:5" x14ac:dyDescent="0.2">
      <c r="A102" s="18" t="s">
        <v>1436</v>
      </c>
      <c r="B102" s="18" t="s">
        <v>1962</v>
      </c>
      <c r="C102" s="27">
        <v>11371</v>
      </c>
      <c r="D102" s="25">
        <v>-3.6144578313253017E-2</v>
      </c>
      <c r="E102" s="27">
        <v>10960</v>
      </c>
    </row>
    <row r="103" spans="1:5" x14ac:dyDescent="0.2">
      <c r="A103" s="18" t="s">
        <v>1283</v>
      </c>
      <c r="B103" s="18" t="s">
        <v>1963</v>
      </c>
      <c r="C103" s="27">
        <v>14816.55</v>
      </c>
      <c r="D103" s="25">
        <v>-5.2242256125751174E-2</v>
      </c>
      <c r="E103" s="27">
        <v>14042.5</v>
      </c>
    </row>
    <row r="104" spans="1:5" x14ac:dyDescent="0.2">
      <c r="A104" s="18" t="s">
        <v>1147</v>
      </c>
      <c r="B104" s="18" t="s">
        <v>1964</v>
      </c>
      <c r="C104" s="27">
        <v>6781.5</v>
      </c>
      <c r="D104" s="25">
        <v>0.10101010101010099</v>
      </c>
      <c r="E104" s="27">
        <v>7466.5</v>
      </c>
    </row>
    <row r="105" spans="1:5" x14ac:dyDescent="0.2">
      <c r="A105" s="18" t="s">
        <v>24</v>
      </c>
      <c r="B105" s="18" t="s">
        <v>1965</v>
      </c>
      <c r="C105" s="27">
        <v>1243275</v>
      </c>
      <c r="D105" s="25">
        <v>0.10000000000000009</v>
      </c>
      <c r="E105" s="27">
        <v>1367602.5</v>
      </c>
    </row>
    <row r="106" spans="1:5" x14ac:dyDescent="0.2">
      <c r="A106" s="18" t="s">
        <v>398</v>
      </c>
      <c r="B106" s="18" t="s">
        <v>1966</v>
      </c>
      <c r="C106" s="27">
        <v>123.3</v>
      </c>
      <c r="D106" s="25">
        <v>-0.11111111111111116</v>
      </c>
      <c r="E106" s="27">
        <v>109.6</v>
      </c>
    </row>
    <row r="107" spans="1:5" x14ac:dyDescent="0.2">
      <c r="A107" s="18" t="s">
        <v>1466</v>
      </c>
      <c r="B107" s="18" t="s">
        <v>1967</v>
      </c>
      <c r="C107" s="27">
        <v>14015.099999999999</v>
      </c>
      <c r="D107" s="25">
        <v>-4.6920821114369349E-2</v>
      </c>
      <c r="E107" s="27">
        <v>13357.5</v>
      </c>
    </row>
    <row r="108" spans="1:5" x14ac:dyDescent="0.2">
      <c r="A108" s="18" t="s">
        <v>1510</v>
      </c>
      <c r="B108" s="18" t="s">
        <v>1968</v>
      </c>
      <c r="C108" s="27">
        <v>47847.25</v>
      </c>
      <c r="D108" s="25">
        <v>-5.5118110236220486E-2</v>
      </c>
      <c r="E108" s="27">
        <v>45210</v>
      </c>
    </row>
    <row r="109" spans="1:5" x14ac:dyDescent="0.2">
      <c r="A109" s="18" t="s">
        <v>52</v>
      </c>
      <c r="B109" s="18" t="s">
        <v>1969</v>
      </c>
      <c r="C109" s="27">
        <v>85625</v>
      </c>
      <c r="D109" s="25">
        <v>0.15999999999999992</v>
      </c>
      <c r="E109" s="27">
        <v>99325</v>
      </c>
    </row>
    <row r="110" spans="1:5" x14ac:dyDescent="0.2">
      <c r="A110" s="18" t="s">
        <v>1360</v>
      </c>
      <c r="B110" s="18" t="s">
        <v>1970</v>
      </c>
      <c r="C110" s="27">
        <v>4041.5</v>
      </c>
      <c r="D110" s="25">
        <v>-6.7796610169491567E-2</v>
      </c>
      <c r="E110" s="27">
        <v>3767.5</v>
      </c>
    </row>
    <row r="111" spans="1:5" x14ac:dyDescent="0.2">
      <c r="A111" s="18" t="s">
        <v>1017</v>
      </c>
      <c r="B111" s="18" t="s">
        <v>1971</v>
      </c>
      <c r="C111" s="27">
        <v>21166.5</v>
      </c>
      <c r="D111" s="25">
        <v>-4.530744336569581E-2</v>
      </c>
      <c r="E111" s="27">
        <v>20207.5</v>
      </c>
    </row>
    <row r="112" spans="1:5" x14ac:dyDescent="0.2">
      <c r="A112" s="18" t="s">
        <v>1258</v>
      </c>
      <c r="B112" s="18" t="s">
        <v>1972</v>
      </c>
      <c r="C112" s="27">
        <v>12795.8</v>
      </c>
      <c r="D112" s="25">
        <v>-4.7109207708779355E-2</v>
      </c>
      <c r="E112" s="27">
        <v>12193</v>
      </c>
    </row>
    <row r="113" spans="1:5" x14ac:dyDescent="0.2">
      <c r="A113" s="18" t="s">
        <v>1145</v>
      </c>
      <c r="B113" s="18" t="s">
        <v>1973</v>
      </c>
      <c r="C113" s="27">
        <v>5425.2</v>
      </c>
      <c r="D113" s="25">
        <v>0.1262626262626263</v>
      </c>
      <c r="E113" s="27">
        <v>6110.2</v>
      </c>
    </row>
    <row r="114" spans="1:5" x14ac:dyDescent="0.2">
      <c r="A114" s="18" t="s">
        <v>1348</v>
      </c>
      <c r="B114" s="18" t="s">
        <v>1974</v>
      </c>
      <c r="C114" s="27">
        <v>3541.45</v>
      </c>
      <c r="D114" s="25">
        <v>-0.16827852998065762</v>
      </c>
      <c r="E114" s="27">
        <v>2945.5</v>
      </c>
    </row>
    <row r="115" spans="1:5" x14ac:dyDescent="0.2">
      <c r="A115" s="18" t="s">
        <v>1803</v>
      </c>
      <c r="B115" s="18" t="s">
        <v>1975</v>
      </c>
      <c r="C115" s="27">
        <v>20961</v>
      </c>
      <c r="D115" s="25">
        <v>-4.9999999999999933E-2</v>
      </c>
      <c r="E115" s="27">
        <v>19912.95</v>
      </c>
    </row>
    <row r="116" spans="1:5" x14ac:dyDescent="0.2">
      <c r="A116" s="18" t="s">
        <v>1516</v>
      </c>
      <c r="B116" s="18" t="s">
        <v>1976</v>
      </c>
      <c r="C116" s="27">
        <v>45210</v>
      </c>
      <c r="D116" s="25">
        <v>-5.3030303030302983E-2</v>
      </c>
      <c r="E116" s="27">
        <v>42812.5</v>
      </c>
    </row>
    <row r="117" spans="1:5" x14ac:dyDescent="0.2">
      <c r="A117" s="18" t="s">
        <v>1795</v>
      </c>
      <c r="B117" s="18" t="s">
        <v>1977</v>
      </c>
      <c r="C117" s="27">
        <v>11576.5</v>
      </c>
      <c r="D117" s="25">
        <v>-5.0295857988165715E-2</v>
      </c>
      <c r="E117" s="27">
        <v>10994.25</v>
      </c>
    </row>
    <row r="118" spans="1:5" x14ac:dyDescent="0.2">
      <c r="A118" s="18" t="s">
        <v>446</v>
      </c>
      <c r="B118" s="18" t="s">
        <v>1978</v>
      </c>
      <c r="C118" s="27">
        <v>137</v>
      </c>
      <c r="D118" s="25">
        <v>-9.9999999999999978E-2</v>
      </c>
      <c r="E118" s="27">
        <v>123.3</v>
      </c>
    </row>
    <row r="119" spans="1:5" x14ac:dyDescent="0.2">
      <c r="A119" s="18" t="s">
        <v>1526</v>
      </c>
      <c r="B119" s="18" t="s">
        <v>1979</v>
      </c>
      <c r="C119" s="27">
        <v>41141.1</v>
      </c>
      <c r="D119" s="25">
        <v>-5.0949050949050889E-2</v>
      </c>
      <c r="E119" s="27">
        <v>39045</v>
      </c>
    </row>
    <row r="120" spans="1:5" x14ac:dyDescent="0.2">
      <c r="A120" s="18" t="s">
        <v>1305</v>
      </c>
      <c r="B120" s="18" t="s">
        <v>1980</v>
      </c>
      <c r="C120" s="27">
        <v>4110</v>
      </c>
      <c r="D120" s="25">
        <v>-5.0000000000000044E-2</v>
      </c>
      <c r="E120" s="27">
        <v>3904.5</v>
      </c>
    </row>
    <row r="121" spans="1:5" x14ac:dyDescent="0.2">
      <c r="A121" s="18" t="s">
        <v>1315</v>
      </c>
      <c r="B121" s="18" t="s">
        <v>1981</v>
      </c>
      <c r="C121" s="27">
        <v>3692.1499999999996</v>
      </c>
      <c r="D121" s="25">
        <v>-5.3803339517625171E-2</v>
      </c>
      <c r="E121" s="27">
        <v>3493.5</v>
      </c>
    </row>
    <row r="122" spans="1:5" x14ac:dyDescent="0.2">
      <c r="A122" s="18" t="s">
        <v>1440</v>
      </c>
      <c r="B122" s="18" t="s">
        <v>1982</v>
      </c>
      <c r="C122" s="27">
        <v>3493.5</v>
      </c>
      <c r="D122" s="25">
        <v>-4.9019607843137303E-2</v>
      </c>
      <c r="E122" s="27">
        <v>3322.25</v>
      </c>
    </row>
    <row r="123" spans="1:5" x14ac:dyDescent="0.2">
      <c r="A123" s="18" t="s">
        <v>1307</v>
      </c>
      <c r="B123" s="18" t="s">
        <v>1983</v>
      </c>
      <c r="C123" s="27">
        <v>38017.5</v>
      </c>
      <c r="D123" s="25">
        <v>-5.4054054054054057E-2</v>
      </c>
      <c r="E123" s="27">
        <v>35962.5</v>
      </c>
    </row>
    <row r="124" spans="1:5" x14ac:dyDescent="0.2">
      <c r="A124" s="18" t="s">
        <v>1339</v>
      </c>
      <c r="B124" s="18" t="s">
        <v>1984</v>
      </c>
      <c r="C124" s="27">
        <v>7672</v>
      </c>
      <c r="D124" s="25">
        <v>-0.1071428571428571</v>
      </c>
      <c r="E124" s="27">
        <v>6850</v>
      </c>
    </row>
    <row r="125" spans="1:5" x14ac:dyDescent="0.2">
      <c r="A125" s="18" t="s">
        <v>1350</v>
      </c>
      <c r="B125" s="18" t="s">
        <v>1985</v>
      </c>
      <c r="C125" s="27">
        <v>3904.5</v>
      </c>
      <c r="D125" s="25">
        <v>-6.1403508771929793E-2</v>
      </c>
      <c r="E125" s="27">
        <v>3664.75</v>
      </c>
    </row>
    <row r="126" spans="1:5" x14ac:dyDescent="0.2">
      <c r="A126" s="18" t="s">
        <v>1137</v>
      </c>
      <c r="B126" s="18" t="s">
        <v>1986</v>
      </c>
      <c r="C126" s="27">
        <v>5651.25</v>
      </c>
      <c r="D126" s="25">
        <v>0.1212121212121211</v>
      </c>
      <c r="E126" s="27">
        <v>6336.25</v>
      </c>
    </row>
    <row r="127" spans="1:5" x14ac:dyDescent="0.2">
      <c r="A127" s="18" t="s">
        <v>1544</v>
      </c>
      <c r="B127" s="18" t="s">
        <v>1987</v>
      </c>
      <c r="C127" s="27">
        <v>3315.3999999999996</v>
      </c>
      <c r="D127" s="25">
        <v>-4.9586776859504078E-2</v>
      </c>
      <c r="E127" s="27">
        <v>3151</v>
      </c>
    </row>
    <row r="128" spans="1:5" x14ac:dyDescent="0.2">
      <c r="A128" s="18" t="s">
        <v>1289</v>
      </c>
      <c r="B128" s="18" t="s">
        <v>1988</v>
      </c>
      <c r="C128" s="27">
        <v>6281.45</v>
      </c>
      <c r="D128" s="25">
        <v>-4.0348964013086075E-2</v>
      </c>
      <c r="E128" s="27">
        <v>6028</v>
      </c>
    </row>
    <row r="129" spans="1:5" x14ac:dyDescent="0.2">
      <c r="A129" s="18" t="s">
        <v>1512</v>
      </c>
      <c r="B129" s="18" t="s">
        <v>1989</v>
      </c>
      <c r="C129" s="27">
        <v>51238</v>
      </c>
      <c r="D129" s="25">
        <v>-5.0802139037433136E-2</v>
      </c>
      <c r="E129" s="27">
        <v>48635</v>
      </c>
    </row>
    <row r="130" spans="1:5" x14ac:dyDescent="0.2">
      <c r="A130" s="18" t="s">
        <v>1432</v>
      </c>
      <c r="B130" s="18" t="s">
        <v>1990</v>
      </c>
      <c r="C130" s="27">
        <v>4637.45</v>
      </c>
      <c r="D130" s="25">
        <v>-2.5110782865583436E-2</v>
      </c>
      <c r="E130" s="27">
        <v>4521</v>
      </c>
    </row>
    <row r="131" spans="1:5" x14ac:dyDescent="0.2">
      <c r="A131" s="18" t="s">
        <v>1277</v>
      </c>
      <c r="B131" s="18" t="s">
        <v>1991</v>
      </c>
      <c r="C131" s="27">
        <v>5822.5</v>
      </c>
      <c r="D131" s="25">
        <v>-2.352941176470591E-2</v>
      </c>
      <c r="E131" s="27">
        <v>5685.5</v>
      </c>
    </row>
    <row r="132" spans="1:5" x14ac:dyDescent="0.2">
      <c r="A132" s="18" t="s">
        <v>1297</v>
      </c>
      <c r="B132" s="18" t="s">
        <v>1992</v>
      </c>
      <c r="C132" s="27">
        <v>568.54999999999995</v>
      </c>
      <c r="D132" s="25">
        <v>-9.6385542168674676E-2</v>
      </c>
      <c r="E132" s="27">
        <v>513.75</v>
      </c>
    </row>
    <row r="133" spans="1:5" x14ac:dyDescent="0.2">
      <c r="A133" s="18" t="s">
        <v>1487</v>
      </c>
      <c r="B133" s="18" t="s">
        <v>1993</v>
      </c>
      <c r="C133" s="27">
        <v>12206.699999999999</v>
      </c>
      <c r="D133" s="25">
        <v>-4.6015712682379251E-2</v>
      </c>
      <c r="E133" s="27">
        <v>11645</v>
      </c>
    </row>
    <row r="134" spans="1:5" x14ac:dyDescent="0.2">
      <c r="A134" s="18" t="s">
        <v>1366</v>
      </c>
      <c r="B134" s="18" t="s">
        <v>1994</v>
      </c>
      <c r="C134" s="27">
        <v>5822.5</v>
      </c>
      <c r="D134" s="25">
        <v>-5.8823529411764719E-2</v>
      </c>
      <c r="E134" s="27">
        <v>5480</v>
      </c>
    </row>
    <row r="135" spans="1:5" x14ac:dyDescent="0.2">
      <c r="A135" s="18" t="s">
        <v>18</v>
      </c>
      <c r="B135" s="18" t="s">
        <v>1995</v>
      </c>
      <c r="C135" s="27">
        <v>134191.5</v>
      </c>
      <c r="D135" s="25">
        <v>9.7498723838693291E-2</v>
      </c>
      <c r="E135" s="27">
        <v>147275</v>
      </c>
    </row>
    <row r="136" spans="1:5" x14ac:dyDescent="0.2">
      <c r="A136" s="18" t="s">
        <v>1287</v>
      </c>
      <c r="B136" s="18" t="s">
        <v>1996</v>
      </c>
      <c r="C136" s="27">
        <v>6706.15</v>
      </c>
      <c r="D136" s="25">
        <v>-5.0051072522982576E-2</v>
      </c>
      <c r="E136" s="27">
        <v>6370.5</v>
      </c>
    </row>
    <row r="137" spans="1:5" x14ac:dyDescent="0.2">
      <c r="A137" s="18" t="s">
        <v>1483</v>
      </c>
      <c r="B137" s="18" t="s">
        <v>1997</v>
      </c>
      <c r="C137" s="27">
        <v>16577</v>
      </c>
      <c r="D137" s="25">
        <v>-4.9586776859504078E-2</v>
      </c>
      <c r="E137" s="27">
        <v>15755</v>
      </c>
    </row>
    <row r="138" spans="1:5" x14ac:dyDescent="0.2">
      <c r="A138" s="18" t="s">
        <v>1528</v>
      </c>
      <c r="B138" s="18" t="s">
        <v>1998</v>
      </c>
      <c r="C138" s="27">
        <v>16275.599999999999</v>
      </c>
      <c r="D138" s="25">
        <v>-5.3030303030302983E-2</v>
      </c>
      <c r="E138" s="27">
        <v>15412.5</v>
      </c>
    </row>
    <row r="139" spans="1:5" x14ac:dyDescent="0.2">
      <c r="A139" s="18" t="s">
        <v>1356</v>
      </c>
      <c r="B139" s="18" t="s">
        <v>1999</v>
      </c>
      <c r="C139" s="27">
        <v>4932</v>
      </c>
      <c r="D139" s="25">
        <v>-5.555555555555558E-2</v>
      </c>
      <c r="E139" s="27">
        <v>4658</v>
      </c>
    </row>
    <row r="140" spans="1:5" x14ac:dyDescent="0.2">
      <c r="A140" s="18" t="s">
        <v>1548</v>
      </c>
      <c r="B140" s="18" t="s">
        <v>2000</v>
      </c>
      <c r="C140" s="27">
        <v>5274.5</v>
      </c>
      <c r="D140" s="25">
        <v>-5.1948051948051965E-2</v>
      </c>
      <c r="E140" s="27">
        <v>5000.5</v>
      </c>
    </row>
    <row r="141" spans="1:5" x14ac:dyDescent="0.2">
      <c r="A141" s="18" t="s">
        <v>1522</v>
      </c>
      <c r="B141" s="18" t="s">
        <v>2001</v>
      </c>
      <c r="C141" s="27">
        <v>16440</v>
      </c>
      <c r="D141" s="25">
        <v>-6.25E-2</v>
      </c>
      <c r="E141" s="27">
        <v>15412.5</v>
      </c>
    </row>
    <row r="142" spans="1:5" x14ac:dyDescent="0.2">
      <c r="A142" s="18" t="s">
        <v>1325</v>
      </c>
      <c r="B142" s="18" t="s">
        <v>2002</v>
      </c>
      <c r="C142" s="27">
        <v>10473.65</v>
      </c>
      <c r="D142" s="25">
        <v>-2.5506867233485941E-2</v>
      </c>
      <c r="E142" s="27">
        <v>10206.5</v>
      </c>
    </row>
    <row r="143" spans="1:5" x14ac:dyDescent="0.2">
      <c r="A143" s="18" t="s">
        <v>251</v>
      </c>
      <c r="B143" s="18" t="s">
        <v>2003</v>
      </c>
      <c r="C143" s="27">
        <v>137000</v>
      </c>
      <c r="D143" s="25">
        <v>-5.0000000000000044E-2</v>
      </c>
      <c r="E143" s="27">
        <v>130150</v>
      </c>
    </row>
    <row r="144" spans="1:5" x14ac:dyDescent="0.2">
      <c r="A144" s="18" t="s">
        <v>1263</v>
      </c>
      <c r="B144" s="18" t="s">
        <v>2004</v>
      </c>
      <c r="C144" s="27">
        <v>5514.25</v>
      </c>
      <c r="D144" s="25">
        <v>-5.5900621118012417E-2</v>
      </c>
      <c r="E144" s="27">
        <v>5206</v>
      </c>
    </row>
    <row r="145" spans="1:5" x14ac:dyDescent="0.2">
      <c r="A145" s="18" t="s">
        <v>1293</v>
      </c>
      <c r="B145" s="18" t="s">
        <v>2005</v>
      </c>
      <c r="C145" s="27">
        <v>6466.4</v>
      </c>
      <c r="D145" s="25">
        <v>-4.237288135593209E-3</v>
      </c>
      <c r="E145" s="27">
        <v>6439</v>
      </c>
    </row>
    <row r="146" spans="1:5" x14ac:dyDescent="0.2">
      <c r="A146" s="18" t="s">
        <v>1344</v>
      </c>
      <c r="B146" s="18" t="s">
        <v>2006</v>
      </c>
      <c r="C146" s="27">
        <v>3164.7</v>
      </c>
      <c r="D146" s="25">
        <v>-4.7619047619047561E-2</v>
      </c>
      <c r="E146" s="27">
        <v>3014</v>
      </c>
    </row>
    <row r="147" spans="1:5" x14ac:dyDescent="0.2">
      <c r="A147" s="18" t="s">
        <v>1430</v>
      </c>
      <c r="B147" s="18" t="s">
        <v>2007</v>
      </c>
      <c r="C147" s="27">
        <v>33565</v>
      </c>
      <c r="D147" s="25">
        <v>-6.1224489795918324E-2</v>
      </c>
      <c r="E147" s="27">
        <v>31510</v>
      </c>
    </row>
    <row r="148" spans="1:5" x14ac:dyDescent="0.2">
      <c r="A148" s="18" t="s">
        <v>1489</v>
      </c>
      <c r="B148" s="18" t="s">
        <v>2008</v>
      </c>
      <c r="C148" s="27">
        <v>15974.199999999999</v>
      </c>
      <c r="D148" s="25">
        <v>-5.6603773584905648E-2</v>
      </c>
      <c r="E148" s="27">
        <v>15070</v>
      </c>
    </row>
    <row r="149" spans="1:5" x14ac:dyDescent="0.2">
      <c r="A149" s="18" t="s">
        <v>1534</v>
      </c>
      <c r="B149" s="18" t="s">
        <v>2009</v>
      </c>
      <c r="C149" s="27">
        <v>51957.25</v>
      </c>
      <c r="D149" s="25">
        <v>-3.7574159525379014E-2</v>
      </c>
      <c r="E149" s="27">
        <v>50005</v>
      </c>
    </row>
    <row r="150" spans="1:5" x14ac:dyDescent="0.2">
      <c r="A150" s="18" t="s">
        <v>9</v>
      </c>
      <c r="B150" s="18" t="s">
        <v>2010</v>
      </c>
      <c r="C150" s="27">
        <v>170496.5</v>
      </c>
      <c r="D150" s="25">
        <v>0.10486139011651274</v>
      </c>
      <c r="E150" s="27">
        <v>188375</v>
      </c>
    </row>
    <row r="151" spans="1:5" x14ac:dyDescent="0.2">
      <c r="A151" s="18" t="s">
        <v>1151</v>
      </c>
      <c r="B151" s="18" t="s">
        <v>2011</v>
      </c>
      <c r="C151" s="27">
        <v>3883.95</v>
      </c>
      <c r="D151" s="25">
        <v>0.17636684303350969</v>
      </c>
      <c r="E151" s="27">
        <v>4568.95</v>
      </c>
    </row>
    <row r="152" spans="1:5" x14ac:dyDescent="0.2">
      <c r="A152" s="18" t="s">
        <v>326</v>
      </c>
      <c r="B152" s="18" t="s">
        <v>2012</v>
      </c>
      <c r="C152" s="27">
        <v>7535</v>
      </c>
      <c r="D152" s="25">
        <v>-9.0909090909090939E-2</v>
      </c>
      <c r="E152" s="27">
        <v>6850</v>
      </c>
    </row>
    <row r="153" spans="1:5" x14ac:dyDescent="0.2">
      <c r="A153" s="18" t="s">
        <v>260</v>
      </c>
      <c r="B153" s="18" t="s">
        <v>2013</v>
      </c>
      <c r="C153" s="27">
        <v>13015</v>
      </c>
      <c r="D153" s="25">
        <v>-5.2631578947368474E-2</v>
      </c>
      <c r="E153" s="27">
        <v>12330</v>
      </c>
    </row>
    <row r="154" spans="1:5" x14ac:dyDescent="0.2">
      <c r="A154" s="18" t="s">
        <v>20</v>
      </c>
      <c r="B154" s="18" t="s">
        <v>2014</v>
      </c>
      <c r="C154" s="27">
        <v>51991.5</v>
      </c>
      <c r="D154" s="25">
        <v>0.10013175230566529</v>
      </c>
      <c r="E154" s="27">
        <v>57197.5</v>
      </c>
    </row>
    <row r="155" spans="1:5" x14ac:dyDescent="0.2">
      <c r="A155" s="18" t="s">
        <v>249</v>
      </c>
      <c r="B155" s="18" t="s">
        <v>2015</v>
      </c>
      <c r="C155" s="27">
        <v>75350</v>
      </c>
      <c r="D155" s="25">
        <v>-9.0909090909090939E-2</v>
      </c>
      <c r="E155" s="27">
        <v>68500</v>
      </c>
    </row>
    <row r="156" spans="1:5" x14ac:dyDescent="0.2">
      <c r="A156" s="18" t="s">
        <v>1358</v>
      </c>
      <c r="B156" s="18" t="s">
        <v>2016</v>
      </c>
      <c r="C156" s="27">
        <v>3836</v>
      </c>
      <c r="D156" s="25">
        <v>-5.3571428571428603E-2</v>
      </c>
      <c r="E156" s="27">
        <v>3630.5</v>
      </c>
    </row>
    <row r="157" spans="1:5" x14ac:dyDescent="0.2">
      <c r="A157" s="18" t="s">
        <v>450</v>
      </c>
      <c r="B157" s="18" t="s">
        <v>2017</v>
      </c>
      <c r="C157" s="27">
        <v>150.69999999999999</v>
      </c>
      <c r="D157" s="25">
        <v>-9.0909090909090828E-2</v>
      </c>
      <c r="E157" s="27">
        <v>137</v>
      </c>
    </row>
    <row r="158" spans="1:5" x14ac:dyDescent="0.2">
      <c r="A158" s="18" t="s">
        <v>1540</v>
      </c>
      <c r="B158" s="18" t="s">
        <v>2018</v>
      </c>
      <c r="C158" s="27">
        <v>3315.3999999999996</v>
      </c>
      <c r="D158" s="25">
        <v>-4.9586776859504078E-2</v>
      </c>
      <c r="E158" s="27">
        <v>3151</v>
      </c>
    </row>
    <row r="159" spans="1:5" x14ac:dyDescent="0.2">
      <c r="A159" s="18" t="s">
        <v>1442</v>
      </c>
      <c r="B159" s="18" t="s">
        <v>2019</v>
      </c>
      <c r="C159" s="27">
        <v>5000.5</v>
      </c>
      <c r="D159" s="25">
        <v>-4.1095890410958957E-2</v>
      </c>
      <c r="E159" s="27">
        <v>4795</v>
      </c>
    </row>
    <row r="160" spans="1:5" x14ac:dyDescent="0.2">
      <c r="A160" s="18" t="s">
        <v>1323</v>
      </c>
      <c r="B160" s="18" t="s">
        <v>2020</v>
      </c>
      <c r="C160" s="27">
        <v>10891.5</v>
      </c>
      <c r="D160" s="25">
        <v>-5.031446540880502E-2</v>
      </c>
      <c r="E160" s="27">
        <v>10343.5</v>
      </c>
    </row>
    <row r="161" spans="1:5" x14ac:dyDescent="0.2">
      <c r="A161" s="18" t="s">
        <v>1019</v>
      </c>
      <c r="B161" s="18" t="s">
        <v>2021</v>
      </c>
      <c r="C161" s="27">
        <v>25276.5</v>
      </c>
      <c r="D161" s="25">
        <v>-5.1490514905148999E-2</v>
      </c>
      <c r="E161" s="27">
        <v>23975</v>
      </c>
    </row>
    <row r="162" spans="1:5" x14ac:dyDescent="0.2">
      <c r="A162" s="18" t="s">
        <v>1354</v>
      </c>
      <c r="B162" s="18" t="s">
        <v>2022</v>
      </c>
      <c r="C162" s="27">
        <v>4315.5</v>
      </c>
      <c r="D162" s="25">
        <v>-4.7619047619047672E-2</v>
      </c>
      <c r="E162" s="27">
        <v>4110</v>
      </c>
    </row>
    <row r="163" spans="1:5" x14ac:dyDescent="0.2">
      <c r="A163" s="18" t="s">
        <v>1256</v>
      </c>
      <c r="B163" s="18" t="s">
        <v>2023</v>
      </c>
      <c r="C163" s="27">
        <v>6582.8499999999995</v>
      </c>
      <c r="D163" s="25">
        <v>-4.2663891779396335E-2</v>
      </c>
      <c r="E163" s="27">
        <v>6302</v>
      </c>
    </row>
    <row r="164" spans="1:5" x14ac:dyDescent="0.2">
      <c r="A164" s="18" t="s">
        <v>30</v>
      </c>
      <c r="B164" s="18" t="s">
        <v>2024</v>
      </c>
      <c r="C164" s="27">
        <v>134191.5</v>
      </c>
      <c r="D164" s="25">
        <v>9.7498723838693291E-2</v>
      </c>
      <c r="E164" s="27">
        <v>147275</v>
      </c>
    </row>
    <row r="165" spans="1:5" x14ac:dyDescent="0.2">
      <c r="A165" s="18" t="s">
        <v>1493</v>
      </c>
      <c r="B165" s="18" t="s">
        <v>2025</v>
      </c>
      <c r="C165" s="27">
        <v>29687.899999999998</v>
      </c>
      <c r="D165" s="25">
        <v>-5.3991693585602185E-2</v>
      </c>
      <c r="E165" s="27">
        <v>28085</v>
      </c>
    </row>
    <row r="166" spans="1:5" x14ac:dyDescent="0.2">
      <c r="A166" s="18" t="s">
        <v>1131</v>
      </c>
      <c r="B166" s="18" t="s">
        <v>2026</v>
      </c>
      <c r="C166" s="27">
        <v>3692.1499999999996</v>
      </c>
      <c r="D166" s="25">
        <v>0.18552875695732851</v>
      </c>
      <c r="E166" s="27">
        <v>4377.1499999999996</v>
      </c>
    </row>
    <row r="167" spans="1:5" x14ac:dyDescent="0.2">
      <c r="A167" s="18" t="s">
        <v>1801</v>
      </c>
      <c r="B167" s="18" t="s">
        <v>2027</v>
      </c>
      <c r="C167" s="27">
        <v>24523</v>
      </c>
      <c r="D167" s="25">
        <v>-5.0000000000000044E-2</v>
      </c>
      <c r="E167" s="27">
        <v>23296.85</v>
      </c>
    </row>
    <row r="168" spans="1:5" x14ac:dyDescent="0.2">
      <c r="A168" s="18" t="s">
        <v>1453</v>
      </c>
      <c r="B168" s="18" t="s">
        <v>2028</v>
      </c>
      <c r="C168" s="27">
        <v>42346.7</v>
      </c>
      <c r="D168" s="25">
        <v>-5.0469103849886676E-2</v>
      </c>
      <c r="E168" s="27">
        <v>40209.5</v>
      </c>
    </row>
    <row r="169" spans="1:5" x14ac:dyDescent="0.2">
      <c r="A169" s="18" t="s">
        <v>357</v>
      </c>
      <c r="B169" s="18" t="s">
        <v>2029</v>
      </c>
      <c r="C169" s="27">
        <v>219200</v>
      </c>
      <c r="D169" s="25">
        <v>-9.375E-2</v>
      </c>
      <c r="E169" s="27">
        <v>198650</v>
      </c>
    </row>
    <row r="170" spans="1:5" x14ac:dyDescent="0.2">
      <c r="A170" s="18" t="s">
        <v>40</v>
      </c>
      <c r="B170" s="18" t="s">
        <v>2030</v>
      </c>
      <c r="C170" s="27">
        <v>218515</v>
      </c>
      <c r="D170" s="25">
        <v>9.7178683385579889E-2</v>
      </c>
      <c r="E170" s="27">
        <v>239750</v>
      </c>
    </row>
    <row r="171" spans="1:5" x14ac:dyDescent="0.2">
      <c r="A171" s="18" t="s">
        <v>1373</v>
      </c>
      <c r="B171" s="18" t="s">
        <v>2031</v>
      </c>
      <c r="C171" s="27">
        <v>14316.5</v>
      </c>
      <c r="D171" s="25">
        <v>-9.0909090909090939E-2</v>
      </c>
      <c r="E171" s="27">
        <v>13015</v>
      </c>
    </row>
    <row r="172" spans="1:5" x14ac:dyDescent="0.2">
      <c r="A172" s="18" t="s">
        <v>28</v>
      </c>
      <c r="B172" s="18" t="s">
        <v>2032</v>
      </c>
      <c r="C172" s="27">
        <v>339691.5</v>
      </c>
      <c r="D172" s="25">
        <v>9.9011897559991846E-2</v>
      </c>
      <c r="E172" s="27">
        <v>373325</v>
      </c>
    </row>
    <row r="173" spans="1:5" x14ac:dyDescent="0.2">
      <c r="A173" s="18" t="s">
        <v>410</v>
      </c>
      <c r="B173" s="18" t="s">
        <v>2033</v>
      </c>
      <c r="C173" s="27">
        <v>130.15</v>
      </c>
      <c r="D173" s="25">
        <v>-0.10526315789473695</v>
      </c>
      <c r="E173" s="27">
        <v>116.44999999999999</v>
      </c>
    </row>
    <row r="174" spans="1:5" x14ac:dyDescent="0.2">
      <c r="A174" s="18" t="s">
        <v>1135</v>
      </c>
      <c r="B174" s="18" t="s">
        <v>2034</v>
      </c>
      <c r="C174" s="27">
        <v>3692.1499999999996</v>
      </c>
      <c r="D174" s="25">
        <v>0.18552875695732851</v>
      </c>
      <c r="E174" s="27">
        <v>4377.1499999999996</v>
      </c>
    </row>
    <row r="175" spans="1:5" x14ac:dyDescent="0.2">
      <c r="A175" s="18" t="s">
        <v>1546</v>
      </c>
      <c r="B175" s="18" t="s">
        <v>2035</v>
      </c>
      <c r="C175" s="27">
        <v>3315.3999999999996</v>
      </c>
      <c r="D175" s="25">
        <v>-4.9586776859504078E-2</v>
      </c>
      <c r="E175" s="27">
        <v>3151</v>
      </c>
    </row>
    <row r="176" spans="1:5" x14ac:dyDescent="0.2">
      <c r="A176" s="18" t="s">
        <v>101</v>
      </c>
      <c r="B176" s="18" t="s">
        <v>2036</v>
      </c>
      <c r="C176" s="27">
        <v>44456.5</v>
      </c>
      <c r="D176" s="25">
        <v>0.15408320493066263</v>
      </c>
      <c r="E176" s="27">
        <v>51306.5</v>
      </c>
    </row>
    <row r="177" spans="1:5" x14ac:dyDescent="0.2">
      <c r="A177" s="18" t="s">
        <v>213</v>
      </c>
      <c r="B177" s="18" t="s">
        <v>2037</v>
      </c>
      <c r="C177" s="27">
        <v>71925</v>
      </c>
      <c r="D177" s="25">
        <v>-9.5238095238095233E-2</v>
      </c>
      <c r="E177" s="27">
        <v>65075</v>
      </c>
    </row>
    <row r="178" spans="1:5" x14ac:dyDescent="0.2">
      <c r="A178" s="18" t="s">
        <v>42</v>
      </c>
      <c r="B178" s="18" t="s">
        <v>2038</v>
      </c>
      <c r="C178" s="27">
        <v>218515</v>
      </c>
      <c r="D178" s="25">
        <v>9.7178683385579889E-2</v>
      </c>
      <c r="E178" s="27">
        <v>239750</v>
      </c>
    </row>
    <row r="179" spans="1:5" x14ac:dyDescent="0.2">
      <c r="A179" s="18" t="s">
        <v>1132</v>
      </c>
      <c r="B179" s="18" t="s">
        <v>2039</v>
      </c>
      <c r="C179" s="27">
        <v>4747.05</v>
      </c>
      <c r="D179" s="25">
        <v>0.14430014430014415</v>
      </c>
      <c r="E179" s="27">
        <v>5432.0499999999993</v>
      </c>
    </row>
    <row r="180" spans="1:5" x14ac:dyDescent="0.2">
      <c r="A180" s="18" t="s">
        <v>514</v>
      </c>
      <c r="B180" s="18" t="s">
        <v>2040</v>
      </c>
      <c r="C180" s="27">
        <v>616.5</v>
      </c>
      <c r="D180" s="25">
        <v>-8.8888888888889017E-2</v>
      </c>
      <c r="E180" s="27">
        <v>561.69999999999993</v>
      </c>
    </row>
    <row r="181" spans="1:5" x14ac:dyDescent="0.2">
      <c r="A181" s="18" t="s">
        <v>1337</v>
      </c>
      <c r="B181" s="18" t="s">
        <v>2041</v>
      </c>
      <c r="C181" s="27">
        <v>18495</v>
      </c>
      <c r="D181" s="25">
        <v>-7.407407407407407E-2</v>
      </c>
      <c r="E181" s="27">
        <v>17125</v>
      </c>
    </row>
    <row r="182" spans="1:5" x14ac:dyDescent="0.2">
      <c r="A182" s="18" t="s">
        <v>1556</v>
      </c>
      <c r="B182" s="18" t="s">
        <v>2042</v>
      </c>
      <c r="C182" s="27">
        <v>2034.4499999999998</v>
      </c>
      <c r="D182" s="25">
        <v>-5.7239057239057201E-2</v>
      </c>
      <c r="E182" s="27">
        <v>1918</v>
      </c>
    </row>
    <row r="183" spans="1:5" x14ac:dyDescent="0.2">
      <c r="A183" s="18" t="s">
        <v>1421</v>
      </c>
      <c r="B183" s="18" t="s">
        <v>2043</v>
      </c>
      <c r="C183" s="27">
        <v>11165.5</v>
      </c>
      <c r="D183" s="25">
        <v>-4.9079754601227044E-2</v>
      </c>
      <c r="E183" s="27">
        <v>10617.5</v>
      </c>
    </row>
    <row r="184" spans="1:5" x14ac:dyDescent="0.2">
      <c r="A184" s="18" t="s">
        <v>1415</v>
      </c>
      <c r="B184" s="18" t="s">
        <v>2044</v>
      </c>
      <c r="C184" s="27">
        <v>2740</v>
      </c>
      <c r="D184" s="25">
        <v>-5.0000000000000044E-2</v>
      </c>
      <c r="E184" s="27">
        <v>2603</v>
      </c>
    </row>
    <row r="185" spans="1:5" x14ac:dyDescent="0.2">
      <c r="A185" s="18" t="s">
        <v>1250</v>
      </c>
      <c r="B185" s="18" t="s">
        <v>2045</v>
      </c>
      <c r="C185" s="27">
        <v>4521</v>
      </c>
      <c r="D185" s="25">
        <v>-9.0909090909090939E-2</v>
      </c>
      <c r="E185" s="27">
        <v>4110</v>
      </c>
    </row>
    <row r="186" spans="1:5" x14ac:dyDescent="0.2">
      <c r="A186" s="18" t="s">
        <v>328</v>
      </c>
      <c r="B186" s="18" t="s">
        <v>2046</v>
      </c>
      <c r="C186" s="27">
        <v>7535</v>
      </c>
      <c r="D186" s="25">
        <v>-9.0909090909090939E-2</v>
      </c>
      <c r="E186" s="27">
        <v>6850</v>
      </c>
    </row>
    <row r="187" spans="1:5" x14ac:dyDescent="0.2">
      <c r="A187" s="18" t="s">
        <v>1491</v>
      </c>
      <c r="B187" s="18" t="s">
        <v>2047</v>
      </c>
      <c r="C187" s="27">
        <v>25619</v>
      </c>
      <c r="D187" s="25">
        <v>-5.0802139037433136E-2</v>
      </c>
      <c r="E187" s="27">
        <v>24317.5</v>
      </c>
    </row>
    <row r="188" spans="1:5" x14ac:dyDescent="0.2">
      <c r="A188" s="18" t="s">
        <v>1267</v>
      </c>
      <c r="B188" s="18" t="s">
        <v>2048</v>
      </c>
      <c r="C188" s="27">
        <v>9781.7999999999993</v>
      </c>
      <c r="D188" s="25">
        <v>-5.4621848739495715E-2</v>
      </c>
      <c r="E188" s="27">
        <v>9247.5</v>
      </c>
    </row>
    <row r="189" spans="1:5" x14ac:dyDescent="0.2">
      <c r="A189" s="18" t="s">
        <v>1464</v>
      </c>
      <c r="B189" s="18" t="s">
        <v>2049</v>
      </c>
      <c r="C189" s="27">
        <v>38428.5</v>
      </c>
      <c r="D189" s="25">
        <v>-4.6345811051693442E-2</v>
      </c>
      <c r="E189" s="27">
        <v>36647.5</v>
      </c>
    </row>
    <row r="190" spans="1:5" x14ac:dyDescent="0.2">
      <c r="A190" s="18" t="s">
        <v>1023</v>
      </c>
      <c r="B190" s="18" t="s">
        <v>2050</v>
      </c>
      <c r="C190" s="27">
        <v>25961.5</v>
      </c>
      <c r="D190" s="25">
        <v>-5.0131926121372072E-2</v>
      </c>
      <c r="E190" s="27">
        <v>24660</v>
      </c>
    </row>
    <row r="191" spans="1:5" x14ac:dyDescent="0.2">
      <c r="A191" s="18" t="s">
        <v>1269</v>
      </c>
      <c r="B191" s="18" t="s">
        <v>2051</v>
      </c>
      <c r="C191" s="27">
        <v>6713</v>
      </c>
      <c r="D191" s="25">
        <v>-5.1020408163265252E-2</v>
      </c>
      <c r="E191" s="27">
        <v>6370.5</v>
      </c>
    </row>
    <row r="192" spans="1:5" x14ac:dyDescent="0.2">
      <c r="A192" s="18" t="s">
        <v>1299</v>
      </c>
      <c r="B192" s="18" t="s">
        <v>2052</v>
      </c>
      <c r="C192" s="27">
        <v>4589.5</v>
      </c>
      <c r="D192" s="25">
        <v>-5.9701492537313383E-2</v>
      </c>
      <c r="E192" s="27">
        <v>4315.5</v>
      </c>
    </row>
    <row r="193" spans="1:5" x14ac:dyDescent="0.2">
      <c r="A193" s="18" t="s">
        <v>1542</v>
      </c>
      <c r="B193" s="18" t="s">
        <v>2053</v>
      </c>
      <c r="C193" s="27">
        <v>3315.3999999999996</v>
      </c>
      <c r="D193" s="25">
        <v>-4.9586776859504078E-2</v>
      </c>
      <c r="E193" s="27">
        <v>3151</v>
      </c>
    </row>
    <row r="194" spans="1:5" x14ac:dyDescent="0.2">
      <c r="A194" s="18" t="s">
        <v>1295</v>
      </c>
      <c r="B194" s="18" t="s">
        <v>2054</v>
      </c>
      <c r="C194" s="27">
        <v>14213.75</v>
      </c>
      <c r="D194" s="25">
        <v>-6.0240963855421659E-2</v>
      </c>
      <c r="E194" s="27">
        <v>13357.5</v>
      </c>
    </row>
    <row r="195" spans="1:5" x14ac:dyDescent="0.2">
      <c r="A195" s="18" t="s">
        <v>16</v>
      </c>
      <c r="B195" s="18" t="s">
        <v>2055</v>
      </c>
      <c r="C195" s="27">
        <v>51991.5</v>
      </c>
      <c r="D195" s="25">
        <v>0.10013175230566529</v>
      </c>
      <c r="E195" s="27">
        <v>57197.5</v>
      </c>
    </row>
    <row r="196" spans="1:5" x14ac:dyDescent="0.2">
      <c r="A196" s="18" t="s">
        <v>1127</v>
      </c>
      <c r="B196" s="18" t="s">
        <v>2056</v>
      </c>
      <c r="C196" s="27">
        <v>4897.75</v>
      </c>
      <c r="D196" s="25">
        <v>0.13986013986013979</v>
      </c>
      <c r="E196" s="27">
        <v>5582.75</v>
      </c>
    </row>
    <row r="197" spans="1:5" x14ac:dyDescent="0.2">
      <c r="A197" s="18" t="s">
        <v>217</v>
      </c>
      <c r="B197" s="18" t="s">
        <v>2057</v>
      </c>
      <c r="C197" s="27">
        <v>102750</v>
      </c>
      <c r="D197" s="25">
        <v>-6.6666666666666652E-2</v>
      </c>
      <c r="E197" s="27">
        <v>95900</v>
      </c>
    </row>
    <row r="198" spans="1:5" x14ac:dyDescent="0.2">
      <c r="A198" s="18" t="s">
        <v>1301</v>
      </c>
      <c r="B198" s="18" t="s">
        <v>2058</v>
      </c>
      <c r="C198" s="27">
        <v>4589.5</v>
      </c>
      <c r="D198" s="25">
        <v>-5.9701492537313383E-2</v>
      </c>
      <c r="E198" s="27">
        <v>4315.5</v>
      </c>
    </row>
    <row r="199" spans="1:5" x14ac:dyDescent="0.2">
      <c r="A199" s="18" t="s">
        <v>1279</v>
      </c>
      <c r="B199" s="18" t="s">
        <v>2059</v>
      </c>
      <c r="C199" s="27">
        <v>8213.15</v>
      </c>
      <c r="D199" s="25">
        <v>-4.0867389491242689E-2</v>
      </c>
      <c r="E199" s="27">
        <v>7877.5</v>
      </c>
    </row>
    <row r="200" spans="1:5" x14ac:dyDescent="0.2">
      <c r="A200" s="18" t="s">
        <v>1285</v>
      </c>
      <c r="B200" s="18" t="s">
        <v>2060</v>
      </c>
      <c r="C200" s="27">
        <v>5075.8499999999995</v>
      </c>
      <c r="D200" s="25">
        <v>-5.5330634278002555E-2</v>
      </c>
      <c r="E200" s="27">
        <v>4795</v>
      </c>
    </row>
    <row r="201" spans="1:5" x14ac:dyDescent="0.2">
      <c r="A201" s="18" t="s">
        <v>1462</v>
      </c>
      <c r="B201" s="18" t="s">
        <v>2061</v>
      </c>
      <c r="C201" s="27">
        <v>27578.1</v>
      </c>
      <c r="D201" s="25">
        <v>-3.1296572280178792E-2</v>
      </c>
      <c r="E201" s="27">
        <v>26715</v>
      </c>
    </row>
    <row r="202" spans="1:5" x14ac:dyDescent="0.2">
      <c r="A202" s="18" t="s">
        <v>219</v>
      </c>
      <c r="B202" s="18" t="s">
        <v>2062</v>
      </c>
      <c r="C202" s="27">
        <v>102750</v>
      </c>
      <c r="D202" s="25">
        <v>-6.6666666666666652E-2</v>
      </c>
      <c r="E202" s="27">
        <v>95900</v>
      </c>
    </row>
    <row r="203" spans="1:5" x14ac:dyDescent="0.2">
      <c r="A203" s="18"/>
      <c r="B203" s="18"/>
      <c r="C203" s="27"/>
      <c r="D203" s="21"/>
      <c r="E203" s="27"/>
    </row>
  </sheetData>
  <mergeCells count="3">
    <mergeCell ref="A1:A2"/>
    <mergeCell ref="B1:B2"/>
    <mergeCell ref="C1:E1"/>
  </mergeCells>
  <conditionalFormatting sqref="D1:D1048576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B1"/>
    </sheetView>
  </sheetViews>
  <sheetFormatPr defaultRowHeight="10.199999999999999" x14ac:dyDescent="0.2"/>
  <cols>
    <col min="1" max="1" width="30.85546875" customWidth="1"/>
    <col min="2" max="2" width="35.85546875" customWidth="1"/>
  </cols>
  <sheetData>
    <row r="1" spans="1:2" ht="17.399999999999999" x14ac:dyDescent="0.3">
      <c r="A1" s="46" t="s">
        <v>1855</v>
      </c>
      <c r="B1" s="46"/>
    </row>
    <row r="2" spans="1:2" ht="15.6" x14ac:dyDescent="0.3">
      <c r="A2" s="17" t="s">
        <v>2</v>
      </c>
      <c r="B2" s="17" t="s">
        <v>5</v>
      </c>
    </row>
    <row r="3" spans="1:2" x14ac:dyDescent="0.2">
      <c r="A3" s="18" t="s">
        <v>672</v>
      </c>
      <c r="B3" s="18"/>
    </row>
    <row r="4" spans="1:2" x14ac:dyDescent="0.2">
      <c r="A4" s="18" t="s">
        <v>674</v>
      </c>
      <c r="B4" s="18"/>
    </row>
    <row r="5" spans="1:2" x14ac:dyDescent="0.2">
      <c r="A5" s="18" t="s">
        <v>676</v>
      </c>
      <c r="B5" s="18"/>
    </row>
    <row r="6" spans="1:2" x14ac:dyDescent="0.2">
      <c r="A6" s="18" t="s">
        <v>678</v>
      </c>
      <c r="B6" s="18"/>
    </row>
    <row r="7" spans="1:2" x14ac:dyDescent="0.2">
      <c r="A7" s="18" t="s">
        <v>680</v>
      </c>
      <c r="B7" s="18"/>
    </row>
    <row r="8" spans="1:2" x14ac:dyDescent="0.2">
      <c r="A8" s="18" t="s">
        <v>682</v>
      </c>
      <c r="B8" s="18"/>
    </row>
    <row r="9" spans="1:2" x14ac:dyDescent="0.2">
      <c r="A9" s="18" t="s">
        <v>702</v>
      </c>
      <c r="B9" s="18"/>
    </row>
    <row r="10" spans="1:2" x14ac:dyDescent="0.2">
      <c r="A10" s="18" t="s">
        <v>704</v>
      </c>
      <c r="B10" s="18"/>
    </row>
    <row r="11" spans="1:2" x14ac:dyDescent="0.2">
      <c r="A11" s="18" t="s">
        <v>705</v>
      </c>
      <c r="B11" s="18"/>
    </row>
    <row r="12" spans="1:2" x14ac:dyDescent="0.2">
      <c r="A12" s="18" t="s">
        <v>707</v>
      </c>
      <c r="B12" s="18"/>
    </row>
    <row r="13" spans="1:2" x14ac:dyDescent="0.2">
      <c r="A13" s="18" t="s">
        <v>712</v>
      </c>
      <c r="B13" s="18"/>
    </row>
    <row r="14" spans="1:2" x14ac:dyDescent="0.2">
      <c r="A14" s="18" t="s">
        <v>714</v>
      </c>
      <c r="B14" s="18"/>
    </row>
    <row r="15" spans="1:2" x14ac:dyDescent="0.2">
      <c r="A15" s="18" t="s">
        <v>940</v>
      </c>
      <c r="B15" s="18"/>
    </row>
    <row r="16" spans="1:2" x14ac:dyDescent="0.2">
      <c r="A16" s="18" t="s">
        <v>958</v>
      </c>
      <c r="B16" s="18"/>
    </row>
    <row r="17" spans="1:2" x14ac:dyDescent="0.2">
      <c r="A17" s="18" t="s">
        <v>1219</v>
      </c>
      <c r="B17" s="18"/>
    </row>
    <row r="18" spans="1:2" x14ac:dyDescent="0.2">
      <c r="A18" s="18" t="s">
        <v>1102</v>
      </c>
      <c r="B18" s="18"/>
    </row>
    <row r="19" spans="1:2" x14ac:dyDescent="0.2">
      <c r="A19" s="18" t="s">
        <v>709</v>
      </c>
      <c r="B19" s="18"/>
    </row>
    <row r="20" spans="1:2" x14ac:dyDescent="0.2">
      <c r="A20" s="18"/>
      <c r="B20" s="18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B1"/>
    </sheetView>
  </sheetViews>
  <sheetFormatPr defaultRowHeight="10.199999999999999" x14ac:dyDescent="0.2"/>
  <cols>
    <col min="1" max="1" width="30.85546875" customWidth="1"/>
    <col min="2" max="2" width="35.85546875" customWidth="1"/>
  </cols>
  <sheetData>
    <row r="1" spans="1:4" ht="17.399999999999999" x14ac:dyDescent="0.3">
      <c r="A1" s="47" t="s">
        <v>1856</v>
      </c>
      <c r="B1" s="48"/>
    </row>
    <row r="2" spans="1:4" ht="15.6" x14ac:dyDescent="0.3">
      <c r="A2" s="17" t="s">
        <v>2</v>
      </c>
      <c r="B2" s="17" t="s">
        <v>1857</v>
      </c>
      <c r="C2" s="19"/>
      <c r="D2" s="19"/>
    </row>
    <row r="3" spans="1:4" x14ac:dyDescent="0.2">
      <c r="A3" s="18" t="s">
        <v>1858</v>
      </c>
      <c r="B3" s="18" t="s">
        <v>297</v>
      </c>
    </row>
    <row r="4" spans="1:4" x14ac:dyDescent="0.2">
      <c r="A4" s="18" t="s">
        <v>1859</v>
      </c>
      <c r="B4" s="18" t="s">
        <v>1219</v>
      </c>
    </row>
    <row r="5" spans="1:4" x14ac:dyDescent="0.2">
      <c r="A5" s="18"/>
      <c r="B5" s="18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Прайс-лист</vt:lpstr>
      <vt:lpstr>Изменение цен</vt:lpstr>
      <vt:lpstr>Добавлено</vt:lpstr>
      <vt:lpstr>Удалено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Tikhonov O.</dc:creator>
  <cp:keywords/>
  <dc:description/>
  <cp:lastModifiedBy>Prokofiev M.</cp:lastModifiedBy>
  <cp:revision>1</cp:revision>
  <cp:lastPrinted>2026-02-13T04:18:58Z</cp:lastPrinted>
  <dcterms:created xsi:type="dcterms:W3CDTF">2026-02-13T04:18:58Z</dcterms:created>
  <dcterms:modified xsi:type="dcterms:W3CDTF">2026-02-18T08:59:38Z</dcterms:modified>
</cp:coreProperties>
</file>